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J:\fin\fin data control web files\Payroll\"/>
    </mc:Choice>
  </mc:AlternateContent>
  <xr:revisionPtr revIDLastSave="0" documentId="8_{369B9AD6-8441-4FFE-AD2F-5C46F88DAF22}" xr6:coauthVersionLast="47" xr6:coauthVersionMax="47" xr10:uidLastSave="{00000000-0000-0000-0000-000000000000}"/>
  <bookViews>
    <workbookView xWindow="1152" yWindow="1152" windowWidth="17280" windowHeight="9132" xr2:uid="{685FAFEB-4C12-4FAC-AFAC-D40127D6E9AD}"/>
  </bookViews>
  <sheets>
    <sheet name="Sheet1" sheetId="1" r:id="rId1"/>
    <sheet name="Sheet2" sheetId="3" state="hidden" r:id="rId2"/>
  </sheets>
  <definedNames>
    <definedName name="CY_2022">Sheet2!$B$2:$B$28</definedName>
    <definedName name="CY_2023">Sheet2!$C$2:$C$28</definedName>
    <definedName name="CY_2024">Sheet2!$D$2:$D$27</definedName>
    <definedName name="CY_2025">Sheet2!$E$2:$E$27</definedName>
    <definedName name="CY_2026">Sheet2!$F$2:$F$28</definedName>
    <definedName name="CY_2027">Sheet2!$G$2:$G$28</definedName>
    <definedName name="CY_2028">Sheet2!$H$2:$H$28</definedName>
    <definedName name="CY_2029">Sheet2!$I$2:$I$28</definedName>
    <definedName name="CY_2030">Sheet2!$J$2:$J$28</definedName>
    <definedName name="FOUR">#REF!</definedName>
    <definedName name="PayPeriod22">#REF!</definedName>
    <definedName name="PayPeriod23">#REF!</definedName>
    <definedName name="TABLE22">#REF!</definedName>
    <definedName name="TABLE23">#REF!</definedName>
    <definedName name="THREE">#REF!</definedName>
    <definedName name="TWO">#REF!</definedName>
    <definedName name="YEAR">Sheet2!$A$2:$A$4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D23" i="1" l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<sst xmlns="http://schemas.openxmlformats.org/spreadsheetml/2006/main" count="336" uniqueCount="309">
  <si>
    <t>Old Dominion University/Payroll - Manual Timesheet Form</t>
  </si>
  <si>
    <t>Pay Period</t>
  </si>
  <si>
    <t>Calendar Year</t>
  </si>
  <si>
    <t>Employee Name:</t>
  </si>
  <si>
    <t>UIN:</t>
  </si>
  <si>
    <t>Position #:</t>
  </si>
  <si>
    <t>Dept Budget:</t>
  </si>
  <si>
    <t>Dept Phone:</t>
  </si>
  <si>
    <t>PAY/EARNINGS</t>
  </si>
  <si>
    <t>LEAVE TAKEN/USED (Drop down menus are located in each row.)</t>
  </si>
  <si>
    <t>Total Hours</t>
  </si>
  <si>
    <t>Reason for Manual Timesheet Form Submission -  REQUIRED</t>
  </si>
  <si>
    <t>Explanation (if applicable):</t>
  </si>
  <si>
    <t>Correction to original submission (copy attached)</t>
  </si>
  <si>
    <t>Special leave code used</t>
  </si>
  <si>
    <t>Other Reason (please explain)</t>
  </si>
  <si>
    <t>CERTIFICATION AND APPROVAL</t>
  </si>
  <si>
    <r>
      <t>Employee</t>
    </r>
    <r>
      <rPr>
        <sz val="10"/>
        <rFont val="Arial"/>
        <family val="2"/>
      </rPr>
      <t>:  I hereby certify that this report correctly reflects all time worked by me for the pay period indicated.</t>
    </r>
  </si>
  <si>
    <r>
      <t>Immediate Supervisor</t>
    </r>
    <r>
      <rPr>
        <sz val="10"/>
        <rFont val="Arial"/>
        <family val="2"/>
      </rPr>
      <t>:  I hereby certify the accuracy of the position number, the regular hours worked, and the overtime hours worked.</t>
    </r>
  </si>
  <si>
    <r>
      <t>Budget Unit Director</t>
    </r>
    <r>
      <rPr>
        <sz val="10"/>
        <rFont val="Arial"/>
        <family val="2"/>
      </rPr>
      <t>:  I authorize the Payroll department to pay the total overtime hours listed above.</t>
    </r>
  </si>
  <si>
    <t>Print Employee Name</t>
  </si>
  <si>
    <t>Print Supervisor Name</t>
  </si>
  <si>
    <t>Print Budget Unit Director Name</t>
  </si>
  <si>
    <t>Employee</t>
  </si>
  <si>
    <t>Immediate Supervisor</t>
  </si>
  <si>
    <t>Budget Unit Director</t>
  </si>
  <si>
    <t>Signature &amp; Date</t>
  </si>
  <si>
    <t>Jan 02 - Jan 15</t>
  </si>
  <si>
    <t>Jan 16 - Jan 29</t>
  </si>
  <si>
    <t>Jan 30 - Feb 12</t>
  </si>
  <si>
    <t>Feb 13 - Feb 26</t>
  </si>
  <si>
    <t>Feb 27 - Mar 12</t>
  </si>
  <si>
    <t>Mar 13 - Mar 26</t>
  </si>
  <si>
    <t>Mar 27 - Apr 09</t>
  </si>
  <si>
    <t>Apr 10 - Apr 23</t>
  </si>
  <si>
    <t>Apr 24 - May 07</t>
  </si>
  <si>
    <t>May 08 - May 21</t>
  </si>
  <si>
    <t>May 22 - Jun 04</t>
  </si>
  <si>
    <t>Jun 05 - Jun 18</t>
  </si>
  <si>
    <t>Jun 19 - Jul 02</t>
  </si>
  <si>
    <t>Jul 03 - Jul 16</t>
  </si>
  <si>
    <t>Jul 31 - Aug 13</t>
  </si>
  <si>
    <t>Aug 14 - Aug 27</t>
  </si>
  <si>
    <t>Aug 28 - Sep 10</t>
  </si>
  <si>
    <t>Sep 11 - Sep 24</t>
  </si>
  <si>
    <t>Sep 25 - Oct 08</t>
  </si>
  <si>
    <t>Oct 09 - Oct 22</t>
  </si>
  <si>
    <t>Oct 23 - Nov 05</t>
  </si>
  <si>
    <t>Dec 04 - Dec 17</t>
  </si>
  <si>
    <t>Jan 01 - Jan 14</t>
  </si>
  <si>
    <t>Jan 15 - Jan 28</t>
  </si>
  <si>
    <t>Jan 29 - Feb 11</t>
  </si>
  <si>
    <t>Feb 12 - Feb 25</t>
  </si>
  <si>
    <t>Feb 26 - Mar 11</t>
  </si>
  <si>
    <t>Mar 12 - Mar 25</t>
  </si>
  <si>
    <t>Mar 26 - Apr 08</t>
  </si>
  <si>
    <t>Apr 09 - Apr 22</t>
  </si>
  <si>
    <t>Dec 18 - Dec 31</t>
  </si>
  <si>
    <t>YEAR</t>
  </si>
  <si>
    <t>Apr 23 - May 06</t>
  </si>
  <si>
    <t>May 07 - May 20</t>
  </si>
  <si>
    <t>May 21 - Jun 03</t>
  </si>
  <si>
    <t>Jun 04 - Jun 17</t>
  </si>
  <si>
    <t>Jun 18 - Jul 01</t>
  </si>
  <si>
    <t>Jul 02 - Jul 15</t>
  </si>
  <si>
    <t>Jul 17 - Jul 30</t>
  </si>
  <si>
    <t>Jul 16 - Jul 29</t>
  </si>
  <si>
    <t>Jul 30 - Aug 12</t>
  </si>
  <si>
    <t>Aug 13 - Aug 26</t>
  </si>
  <si>
    <t>Aug 27 - Sep 09</t>
  </si>
  <si>
    <t>Sep 10 - Sep 23</t>
  </si>
  <si>
    <t>Sep 24 - Oct 07</t>
  </si>
  <si>
    <t>Oct 08 - Oct 21</t>
  </si>
  <si>
    <t>Oct 22 - Nov 04</t>
  </si>
  <si>
    <t>Nov 06 - Nov 19</t>
  </si>
  <si>
    <t>Nov 05 - Nov 18</t>
  </si>
  <si>
    <t>Nov 20 - Dec 03</t>
  </si>
  <si>
    <t>Nov 19 - Dec 02</t>
  </si>
  <si>
    <t>Dec 03 - Dec 16</t>
  </si>
  <si>
    <t>Dec 17 - Dec 30</t>
  </si>
  <si>
    <t>Bi-Weekly Employees (submitted by pay period)</t>
  </si>
  <si>
    <t>CY_2022</t>
  </si>
  <si>
    <t>CY_2023</t>
  </si>
  <si>
    <t>CY_2024</t>
  </si>
  <si>
    <t>Dec 31 - Jan 13</t>
  </si>
  <si>
    <t>Jan 14 - Jan 27</t>
  </si>
  <si>
    <t>Jan 28 - Feb 10</t>
  </si>
  <si>
    <t>Feb 11 - Feb 24</t>
  </si>
  <si>
    <t>Mar 10 - Mar 23</t>
  </si>
  <si>
    <t>Jun 16 - Jun 29</t>
  </si>
  <si>
    <t>Jun 30 - Jul 13</t>
  </si>
  <si>
    <t>Feb 25 - Mar 09</t>
  </si>
  <si>
    <t>Mar 24 - Apr 06</t>
  </si>
  <si>
    <t>Apr 07 - Apr 20</t>
  </si>
  <si>
    <t>Apr 21 - May 04</t>
  </si>
  <si>
    <t>May 05 - May 18</t>
  </si>
  <si>
    <t>May 19 - Jun 01</t>
  </si>
  <si>
    <t>Jun 02 - Jun 15</t>
  </si>
  <si>
    <t>Jul 14 - Jul 27</t>
  </si>
  <si>
    <t>Jul 28 - Aug 10</t>
  </si>
  <si>
    <t>Aug 11 - Aug 24</t>
  </si>
  <si>
    <t>Aug 25 - Sep 07</t>
  </si>
  <si>
    <t>Sep 08 - Sep 21</t>
  </si>
  <si>
    <t>Sep 22 - Oct 05</t>
  </si>
  <si>
    <t>Nov 17 - Nov 30</t>
  </si>
  <si>
    <t>Dec 15 - Dec 28</t>
  </si>
  <si>
    <t>Oct 06 - Oct 19</t>
  </si>
  <si>
    <t>Oct 20 - Nov 02</t>
  </si>
  <si>
    <t>Nov 03 - Nov 16</t>
  </si>
  <si>
    <t>Dec 01 - Dec 14</t>
  </si>
  <si>
    <t>Administrative Leave</t>
  </si>
  <si>
    <t>Annual Leave</t>
  </si>
  <si>
    <t>Community Service Leave</t>
  </si>
  <si>
    <t>Compensatory Leave</t>
  </si>
  <si>
    <t>Overtime Leave</t>
  </si>
  <si>
    <t>Sick Leave</t>
  </si>
  <si>
    <t>Sick Family Leave (Employees in Accrued Sick)</t>
  </si>
  <si>
    <t>Personal/Family (Employees in VSDP)</t>
  </si>
  <si>
    <t>Recognition Leave Taken</t>
  </si>
  <si>
    <t>----------------------------</t>
  </si>
  <si>
    <t>Leave Without Pay</t>
  </si>
  <si>
    <t>Military Leave Taken</t>
  </si>
  <si>
    <t>Worker's Compensation Leave Taken</t>
  </si>
  <si>
    <t>Parental Leave Taken</t>
  </si>
  <si>
    <t>Date</t>
  </si>
  <si>
    <t>CY_2025</t>
  </si>
  <si>
    <t>CY_2026</t>
  </si>
  <si>
    <t>CY_2027</t>
  </si>
  <si>
    <t>CY_2028</t>
  </si>
  <si>
    <t>CY_2029</t>
  </si>
  <si>
    <t>CY_2030</t>
  </si>
  <si>
    <t>Original timesheet never submitted because (please explain)</t>
  </si>
  <si>
    <t>Please select a reason from the list:</t>
  </si>
  <si>
    <t>Dec 29 - Jan 11</t>
  </si>
  <si>
    <t>Jan 12 - Jan 25</t>
  </si>
  <si>
    <t>Jan 26 - Feb 08</t>
  </si>
  <si>
    <t>Feb 09 - Feb 22</t>
  </si>
  <si>
    <t>Feb 23 - Mar 08</t>
  </si>
  <si>
    <t>Mar 09 - Mar 22</t>
  </si>
  <si>
    <t>Mar 23 - Apr 05</t>
  </si>
  <si>
    <t>Apr 06 - Apr 19</t>
  </si>
  <si>
    <t>Apr 20 - May 03</t>
  </si>
  <si>
    <t>May 04 - May 17</t>
  </si>
  <si>
    <t>May 18 - May 31</t>
  </si>
  <si>
    <t>Jun 01 - Jun 14</t>
  </si>
  <si>
    <t>Jun 15 - Jun 28</t>
  </si>
  <si>
    <t>Jun 29 - Jul 12</t>
  </si>
  <si>
    <t>Jul 13 - Jul 26</t>
  </si>
  <si>
    <t>Jul 27 - Aug 09</t>
  </si>
  <si>
    <t>Aug 10 - Aug 23</t>
  </si>
  <si>
    <t>Aug 24 - Sep 06</t>
  </si>
  <si>
    <t>Sep 07 - Sep 20</t>
  </si>
  <si>
    <t>Sep 21 - Oct 04</t>
  </si>
  <si>
    <t>Oct 05 - Oct 18</t>
  </si>
  <si>
    <t>Oct 19 - Nov 01</t>
  </si>
  <si>
    <t>Nov 02 - Nov 15</t>
  </si>
  <si>
    <t>Nov 16 - Nov 29</t>
  </si>
  <si>
    <t>Nov 30 - Dec 13</t>
  </si>
  <si>
    <t>Dec 14 - Dec 27</t>
  </si>
  <si>
    <t>Dec 28 - Jan 10</t>
  </si>
  <si>
    <t>Jan 11 - Jan 24</t>
  </si>
  <si>
    <t>Jan 25 - Feb 07</t>
  </si>
  <si>
    <t>Feb 08 - Feb 21</t>
  </si>
  <si>
    <t>Feb 22 - Mar 07</t>
  </si>
  <si>
    <t>Mar 08 - Mar 21</t>
  </si>
  <si>
    <t>Mar 22 - Apr 04</t>
  </si>
  <si>
    <t>Apr 05 - Apr 18</t>
  </si>
  <si>
    <t>Apr 19 - May 02</t>
  </si>
  <si>
    <t>May 03 - May 16</t>
  </si>
  <si>
    <t>May 17 - May 30</t>
  </si>
  <si>
    <t>May 31 - Jun 13</t>
  </si>
  <si>
    <t>Jun 14 - Jun 27</t>
  </si>
  <si>
    <t>Jun 28 - Jul 11</t>
  </si>
  <si>
    <t>Jul 12 - Jul 25</t>
  </si>
  <si>
    <t>Jul 26 - Aug 08</t>
  </si>
  <si>
    <t>Aug 09 - Aug 22</t>
  </si>
  <si>
    <t>Aug 23 - Sep 05</t>
  </si>
  <si>
    <t>Sep 06 - Sep 19</t>
  </si>
  <si>
    <t>Sep 20 - Oct 03</t>
  </si>
  <si>
    <t>Oct 04 - Oct 17</t>
  </si>
  <si>
    <t>Oct 18 - Oct 31</t>
  </si>
  <si>
    <t>Nov 01 - Nov 14</t>
  </si>
  <si>
    <t>Nov 15 - Nov 28</t>
  </si>
  <si>
    <t>Nov 29 - Dec 12</t>
  </si>
  <si>
    <t>Dec 13 - Dec 26</t>
  </si>
  <si>
    <t>Dec 27 - Jan 09</t>
  </si>
  <si>
    <t>Jan 10 - Jan 23</t>
  </si>
  <si>
    <t>Jan 24 - Feb 06</t>
  </si>
  <si>
    <t>Feb 07 - Feb 20</t>
  </si>
  <si>
    <t>Feb 21 - Mar 06</t>
  </si>
  <si>
    <t>Mar 07 - Mar 20</t>
  </si>
  <si>
    <t>Mar 21 - Apr 03</t>
  </si>
  <si>
    <t>Apr 04 - Apr 17</t>
  </si>
  <si>
    <t>Apr 18 - May 01</t>
  </si>
  <si>
    <t>May 02 - May 15</t>
  </si>
  <si>
    <t>May 16 - May 29</t>
  </si>
  <si>
    <t>May 30 - Jun 12</t>
  </si>
  <si>
    <t>Jun 13 - Jun 26</t>
  </si>
  <si>
    <t>Jun 27 - Jul 10</t>
  </si>
  <si>
    <t>Jul 11 - Jul 24</t>
  </si>
  <si>
    <t>Jul 25 - Aug 07</t>
  </si>
  <si>
    <t>Aug 08 - Aug 21</t>
  </si>
  <si>
    <t>Aug 22 - Sep 04</t>
  </si>
  <si>
    <t>Sep 05 - Sep 18</t>
  </si>
  <si>
    <t>Sep 19 - Oct 02</t>
  </si>
  <si>
    <t>Oct 17 - Oct 30</t>
  </si>
  <si>
    <t>Oct 31 - Nov 13</t>
  </si>
  <si>
    <t>Nov 14 - Nov 27</t>
  </si>
  <si>
    <t>Nov 28 - Dec 11</t>
  </si>
  <si>
    <t>Dec 12 - Dec 25</t>
  </si>
  <si>
    <t>Dec 26 - Jan 08</t>
  </si>
  <si>
    <t>Jan 09 - Jan 22</t>
  </si>
  <si>
    <t>Jan 23 - Feb 05</t>
  </si>
  <si>
    <t>Feb 06 - Feb 19</t>
  </si>
  <si>
    <t>Feb 20 - Mar 04</t>
  </si>
  <si>
    <t>Mar 05 - Mar 18</t>
  </si>
  <si>
    <t>Mar 19 - Apr 01</t>
  </si>
  <si>
    <t>Apr 02 - Apr 15</t>
  </si>
  <si>
    <t>Apr 16 - Apr 29</t>
  </si>
  <si>
    <t>Apr 30 - May 13</t>
  </si>
  <si>
    <t>May 14 - May 27</t>
  </si>
  <si>
    <t>May 28 - Jun 10</t>
  </si>
  <si>
    <t>Jun 11 - Jun 24</t>
  </si>
  <si>
    <t>Jun 25 - Jul 08</t>
  </si>
  <si>
    <t>Jul 09 - Jul 22</t>
  </si>
  <si>
    <t>Jul 23 - Aug 05</t>
  </si>
  <si>
    <t>Aug 06 - Aug 19</t>
  </si>
  <si>
    <t>Aug 20 - Sep 02</t>
  </si>
  <si>
    <t>Sep 03 - Sep 16</t>
  </si>
  <si>
    <t>Sep 17 - Sep 30</t>
  </si>
  <si>
    <t>Oct 03 - Oct 16</t>
  </si>
  <si>
    <t>Oct 01 - Oct 14</t>
  </si>
  <si>
    <t>Oct 15 - Oct 28</t>
  </si>
  <si>
    <t>Oct 29 - Nov 11</t>
  </si>
  <si>
    <t>Nov 12 - Nov 25</t>
  </si>
  <si>
    <t>Nov 26 - Dec 09</t>
  </si>
  <si>
    <t>Dec 10 - Dec 23</t>
  </si>
  <si>
    <t>Dec 24 - Jan 06</t>
  </si>
  <si>
    <t>Jan 07 - Jan 20</t>
  </si>
  <si>
    <t>Jan 21 - Feb 03</t>
  </si>
  <si>
    <t>Feb 04 - Feb 17</t>
  </si>
  <si>
    <t>Feb 18 - Mar 03</t>
  </si>
  <si>
    <t>Mar 04 - Mar 17</t>
  </si>
  <si>
    <t>Mar 18 - Mar 31</t>
  </si>
  <si>
    <t>Apr 01 - Apr 14</t>
  </si>
  <si>
    <t>Apr 15 - Apr 28</t>
  </si>
  <si>
    <t>Apr 29 - May 12</t>
  </si>
  <si>
    <t>May 13 - May 26</t>
  </si>
  <si>
    <t>May 27 - Jun 09</t>
  </si>
  <si>
    <t>Jun 10 - Jun 23</t>
  </si>
  <si>
    <t>Jun 24 - Jul 07</t>
  </si>
  <si>
    <t>Jul 08 - Jul 21</t>
  </si>
  <si>
    <t>Jul 22 - Aug 04</t>
  </si>
  <si>
    <t>Aug 05 - Aug 18</t>
  </si>
  <si>
    <t>Aug 19 - Sep 01</t>
  </si>
  <si>
    <t>Sep 02 - Sep 15</t>
  </si>
  <si>
    <t>Sep 16 - Sep 29</t>
  </si>
  <si>
    <t>Sep 30 - Oct 13</t>
  </si>
  <si>
    <t>Oct 14 - Oct 27</t>
  </si>
  <si>
    <t>Oct 28 - Nov 10</t>
  </si>
  <si>
    <t>Nov 11 - Nov 24</t>
  </si>
  <si>
    <t>Nov 25 - Dec 08</t>
  </si>
  <si>
    <t>Dec 09 - Dec 22</t>
  </si>
  <si>
    <t>Dec 23 - Jan 05</t>
  </si>
  <si>
    <t>Jan 06 - Jan 19</t>
  </si>
  <si>
    <t>Jan 20 - Feb 02</t>
  </si>
  <si>
    <t>Feb 03 - Feb 16</t>
  </si>
  <si>
    <t>Feb 17 - Mar 02</t>
  </si>
  <si>
    <t>Mar 03 - Mar 16</t>
  </si>
  <si>
    <t>Mar 17 - Mar 30</t>
  </si>
  <si>
    <t>Mar 31 - Apr 13</t>
  </si>
  <si>
    <t>Apr 14 - Apr 27</t>
  </si>
  <si>
    <t>Apr 28 - May 11</t>
  </si>
  <si>
    <t>May 12 - May 25</t>
  </si>
  <si>
    <t>May 26 - Jun 08</t>
  </si>
  <si>
    <t>Jun 09 - Jun 22</t>
  </si>
  <si>
    <t>Jun 23 - Jul 06</t>
  </si>
  <si>
    <t>Jul 07 - Jul 20</t>
  </si>
  <si>
    <t>Jul 21 - Aug 03</t>
  </si>
  <si>
    <t>Aug 04 - Aug 17</t>
  </si>
  <si>
    <t>Aug 18 - Aug 31</t>
  </si>
  <si>
    <t>Sep 01 - Sep 14</t>
  </si>
  <si>
    <t>Sep 15 - Sep 28</t>
  </si>
  <si>
    <t>Sep 29 - Oct 12</t>
  </si>
  <si>
    <t>Oct 13 - Oct 26</t>
  </si>
  <si>
    <t>Oct 27 - Nov 09</t>
  </si>
  <si>
    <t>Nov 10 - Nov 23</t>
  </si>
  <si>
    <t>Nov 24 - Dec 07</t>
  </si>
  <si>
    <t>Dec 08 - Dec 21</t>
  </si>
  <si>
    <t>Dec 22 - Jan 04</t>
  </si>
  <si>
    <t>Regular Pay</t>
  </si>
  <si>
    <t>Additional Hours Worked - Pay</t>
  </si>
  <si>
    <t>Additional Hours Worked - Leave Earned</t>
  </si>
  <si>
    <t>Holiday Pay</t>
  </si>
  <si>
    <t>Holiday Leave Earned</t>
  </si>
  <si>
    <t>UOC, University Official Closing</t>
  </si>
  <si>
    <t>UCC, Essential Employee-UOC-CLE</t>
  </si>
  <si>
    <t>CLE-Compensatory Leave Earned</t>
  </si>
  <si>
    <t>The following special leave codes require the use of this form:</t>
  </si>
  <si>
    <t>Leave Without Pay, Worker's Compensation Leave Taken</t>
  </si>
  <si>
    <t>FMLA Annual Leave Taken</t>
  </si>
  <si>
    <t>FMLA Compensatory Leave Taken</t>
  </si>
  <si>
    <t>FMLA Flex Holiday Leave Taken</t>
  </si>
  <si>
    <t>FMLA Overtime Leave Taken</t>
  </si>
  <si>
    <t>FMLA Recognition Leave Taken</t>
  </si>
  <si>
    <t>FMLA Sick Leave - General</t>
  </si>
  <si>
    <t>FMLA Personal/Family LV Taken</t>
  </si>
  <si>
    <t>FMLA Sick Family LV Taken</t>
  </si>
  <si>
    <t>Rev. 2/03/23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</si>
</sst>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dd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4" xfId="0" applyFont="1" applyBorder="1"/>
    <xf numFmtId="0" fontId="3" fillId="0" borderId="0" xfId="0" applyFont="1"/>
    <xf numFmtId="0" fontId="3" fillId="0" borderId="5" xfId="0" applyFont="1" applyBorder="1"/>
    <xf numFmtId="0" fontId="2" fillId="0" borderId="0" xfId="0" applyFont="1" applyAlignment="1">
      <alignment vertical="top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/>
    <xf numFmtId="0" fontId="4" fillId="0" borderId="4" xfId="0" applyFont="1" applyBorder="1"/>
    <xf numFmtId="0" fontId="2" fillId="0" borderId="6" xfId="0" applyFont="1" applyBorder="1" applyAlignment="1">
      <alignment vertical="top"/>
    </xf>
    <xf numFmtId="0" fontId="5" fillId="0" borderId="4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vertical="top"/>
    </xf>
    <xf numFmtId="0" fontId="8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5" xfId="0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5" xfId="0" applyFont="1" applyBorder="1" applyAlignment="1">
      <alignment vertical="top"/>
    </xf>
    <xf numFmtId="0" fontId="3" fillId="0" borderId="12" xfId="0" applyFont="1" applyBorder="1" applyAlignment="1">
      <alignment horizontal="center" vertical="top"/>
    </xf>
    <xf numFmtId="0" fontId="11" fillId="0" borderId="12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horizontal="right"/>
    </xf>
    <xf numFmtId="0" fontId="3" fillId="0" borderId="0" xfId="0" applyFont="1" applyAlignment="1">
      <alignment horizontal="right"/>
    </xf>
    <xf numFmtId="0" fontId="13" fillId="0" borderId="0" xfId="0" applyFont="1"/>
    <xf numFmtId="49" fontId="13" fillId="0" borderId="0" xfId="0" applyNumberFormat="1" applyFont="1"/>
    <xf numFmtId="0" fontId="3" fillId="0" borderId="0" xfId="0" quotePrefix="1" applyFont="1"/>
    <xf numFmtId="0" fontId="3" fillId="0" borderId="0" xfId="0" applyFont="1" applyBorder="1"/>
    <xf numFmtId="0" fontId="0" fillId="0" borderId="0" xfId="0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wrapText="1"/>
    </xf>
    <xf numFmtId="16" fontId="6" fillId="0" borderId="6" xfId="0" applyNumberFormat="1" applyFont="1" applyFill="1" applyBorder="1" applyAlignment="1">
      <alignment horizontal="center"/>
    </xf>
    <xf numFmtId="164" fontId="6" fillId="0" borderId="6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2" xfId="0" applyBorder="1" applyAlignment="1">
      <alignment vertical="top"/>
    </xf>
    <xf numFmtId="0" fontId="3" fillId="0" borderId="12" xfId="0" applyFont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top"/>
    </xf>
    <xf numFmtId="0" fontId="8" fillId="0" borderId="0" xfId="0" applyFont="1" applyAlignment="1">
      <alignment horizontal="center" vertical="top"/>
    </xf>
    <xf numFmtId="0" fontId="6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7" fillId="2" borderId="13" xfId="0" applyFont="1" applyFill="1" applyBorder="1" applyAlignment="1">
      <alignment horizontal="left" vertical="top" wrapText="1"/>
    </xf>
    <xf numFmtId="0" fontId="7" fillId="2" borderId="14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/>
    </xf>
    <xf numFmtId="49" fontId="3" fillId="3" borderId="8" xfId="0" applyNumberFormat="1" applyFont="1" applyFill="1" applyBorder="1" applyAlignment="1">
      <alignment horizontal="left"/>
    </xf>
    <xf numFmtId="49" fontId="3" fillId="3" borderId="9" xfId="0" applyNumberFormat="1" applyFont="1" applyFill="1" applyBorder="1" applyAlignment="1">
      <alignment horizontal="left"/>
    </xf>
    <xf numFmtId="0" fontId="5" fillId="2" borderId="7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2" fillId="3" borderId="7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vertical="top"/>
    </xf>
    <xf numFmtId="0" fontId="4" fillId="2" borderId="8" xfId="0" applyFont="1" applyFill="1" applyBorder="1" applyAlignment="1">
      <alignment vertical="top"/>
    </xf>
    <xf numFmtId="0" fontId="4" fillId="2" borderId="9" xfId="0" applyFont="1" applyFill="1" applyBorder="1" applyAlignment="1">
      <alignment vertical="top"/>
    </xf>
    <xf numFmtId="0" fontId="2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49" fontId="3" fillId="3" borderId="7" xfId="0" quotePrefix="1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/>
    </xf>
    <xf numFmtId="0" fontId="5" fillId="2" borderId="7" xfId="0" applyFont="1" applyFill="1" applyBorder="1"/>
    <xf numFmtId="0" fontId="0" fillId="2" borderId="9" xfId="0" applyFill="1" applyBorder="1"/>
    <xf numFmtId="49" fontId="3" fillId="3" borderId="7" xfId="0" applyNumberFormat="1" applyFont="1" applyFill="1" applyBorder="1" applyAlignment="1">
      <alignment horizontal="center"/>
    </xf>
    <xf numFmtId="49" fontId="0" fillId="3" borderId="8" xfId="0" applyNumberFormat="1" applyFill="1" applyBorder="1" applyAlignment="1">
      <alignment horizontal="center"/>
    </xf>
    <xf numFmtId="49" fontId="0" fillId="3" borderId="9" xfId="0" applyNumberForma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top"/>
    </xf>
    <xf numFmtId="0" fontId="0" fillId="0" borderId="0" xfId="0"/>
    <xf numFmtId="0" fontId="0" fillId="0" borderId="5" xfId="0" applyBorder="1"/>
    <xf numFmtId="0" fontId="7" fillId="2" borderId="6" xfId="0" applyFont="1" applyFill="1" applyBorder="1" applyAlignment="1">
      <alignment vertical="top" wrapText="1"/>
    </xf>
    <xf numFmtId="0" fontId="7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35234-6067-4DE4-9BF6-45115D1B5FA2}">
  <sheetPr codeName="Sheet1"/>
  <dimension ref="A1:T45"/>
  <sheetViews>
    <sheetView tabSelected="1" zoomScaleNormal="100" workbookViewId="0">
      <selection activeCell="V17" sqref="V17"/>
    </sheetView>
  </sheetViews>
  <sheetFormatPr defaultColWidth="9.109375" defaultRowHeight="13.2" x14ac:dyDescent="0.25"/>
  <cols>
    <col min="1" max="1" width="20.44140625" style="2" customWidth="1"/>
    <col min="2" max="13" width="5.6640625" style="2" customWidth="1"/>
    <col min="14" max="14" width="6.109375" style="2" customWidth="1"/>
    <col min="15" max="15" width="6.33203125" style="2" customWidth="1"/>
    <col min="16" max="19" width="5.6640625" style="2" customWidth="1"/>
    <col min="20" max="20" width="4.33203125" style="2" customWidth="1"/>
    <col min="21" max="247" width="9.109375" style="2"/>
    <col min="248" max="248" width="20.44140625" style="2" customWidth="1"/>
    <col min="249" max="260" width="5.6640625" style="2" customWidth="1"/>
    <col min="261" max="261" width="6.109375" style="2" customWidth="1"/>
    <col min="262" max="262" width="6.33203125" style="2" customWidth="1"/>
    <col min="263" max="266" width="5.6640625" style="2" customWidth="1"/>
    <col min="267" max="267" width="9.109375" style="2"/>
    <col min="268" max="268" width="34" style="2" customWidth="1"/>
    <col min="269" max="269" width="2.88671875" style="2" customWidth="1"/>
    <col min="270" max="270" width="2.6640625" style="2" customWidth="1"/>
    <col min="271" max="271" width="3.33203125" style="2" customWidth="1"/>
    <col min="272" max="272" width="15.109375" style="2" customWidth="1"/>
    <col min="273" max="273" width="2.88671875" style="2" customWidth="1"/>
    <col min="274" max="274" width="6.33203125" style="2" customWidth="1"/>
    <col min="275" max="275" width="9.109375" style="2"/>
    <col min="276" max="276" width="4.33203125" style="2" customWidth="1"/>
    <col min="277" max="503" width="9.109375" style="2"/>
    <col min="504" max="504" width="20.44140625" style="2" customWidth="1"/>
    <col min="505" max="516" width="5.6640625" style="2" customWidth="1"/>
    <col min="517" max="517" width="6.109375" style="2" customWidth="1"/>
    <col min="518" max="518" width="6.33203125" style="2" customWidth="1"/>
    <col min="519" max="522" width="5.6640625" style="2" customWidth="1"/>
    <col min="523" max="523" width="9.109375" style="2"/>
    <col min="524" max="524" width="34" style="2" customWidth="1"/>
    <col min="525" max="525" width="2.88671875" style="2" customWidth="1"/>
    <col min="526" max="526" width="2.6640625" style="2" customWidth="1"/>
    <col min="527" max="527" width="3.33203125" style="2" customWidth="1"/>
    <col min="528" max="528" width="15.109375" style="2" customWidth="1"/>
    <col min="529" max="529" width="2.88671875" style="2" customWidth="1"/>
    <col min="530" max="530" width="6.33203125" style="2" customWidth="1"/>
    <col min="531" max="531" width="9.109375" style="2"/>
    <col min="532" max="532" width="4.33203125" style="2" customWidth="1"/>
    <col min="533" max="759" width="9.109375" style="2"/>
    <col min="760" max="760" width="20.44140625" style="2" customWidth="1"/>
    <col min="761" max="772" width="5.6640625" style="2" customWidth="1"/>
    <col min="773" max="773" width="6.109375" style="2" customWidth="1"/>
    <col min="774" max="774" width="6.33203125" style="2" customWidth="1"/>
    <col min="775" max="778" width="5.6640625" style="2" customWidth="1"/>
    <col min="779" max="779" width="9.109375" style="2"/>
    <col min="780" max="780" width="34" style="2" customWidth="1"/>
    <col min="781" max="781" width="2.88671875" style="2" customWidth="1"/>
    <col min="782" max="782" width="2.6640625" style="2" customWidth="1"/>
    <col min="783" max="783" width="3.33203125" style="2" customWidth="1"/>
    <col min="784" max="784" width="15.109375" style="2" customWidth="1"/>
    <col min="785" max="785" width="2.88671875" style="2" customWidth="1"/>
    <col min="786" max="786" width="6.33203125" style="2" customWidth="1"/>
    <col min="787" max="787" width="9.109375" style="2"/>
    <col min="788" max="788" width="4.33203125" style="2" customWidth="1"/>
    <col min="789" max="1015" width="9.109375" style="2"/>
    <col min="1016" max="1016" width="20.44140625" style="2" customWidth="1"/>
    <col min="1017" max="1028" width="5.6640625" style="2" customWidth="1"/>
    <col min="1029" max="1029" width="6.109375" style="2" customWidth="1"/>
    <col min="1030" max="1030" width="6.33203125" style="2" customWidth="1"/>
    <col min="1031" max="1034" width="5.6640625" style="2" customWidth="1"/>
    <col min="1035" max="1035" width="9.109375" style="2"/>
    <col min="1036" max="1036" width="34" style="2" customWidth="1"/>
    <col min="1037" max="1037" width="2.88671875" style="2" customWidth="1"/>
    <col min="1038" max="1038" width="2.6640625" style="2" customWidth="1"/>
    <col min="1039" max="1039" width="3.33203125" style="2" customWidth="1"/>
    <col min="1040" max="1040" width="15.109375" style="2" customWidth="1"/>
    <col min="1041" max="1041" width="2.88671875" style="2" customWidth="1"/>
    <col min="1042" max="1042" width="6.33203125" style="2" customWidth="1"/>
    <col min="1043" max="1043" width="9.109375" style="2"/>
    <col min="1044" max="1044" width="4.33203125" style="2" customWidth="1"/>
    <col min="1045" max="1271" width="9.109375" style="2"/>
    <col min="1272" max="1272" width="20.44140625" style="2" customWidth="1"/>
    <col min="1273" max="1284" width="5.6640625" style="2" customWidth="1"/>
    <col min="1285" max="1285" width="6.109375" style="2" customWidth="1"/>
    <col min="1286" max="1286" width="6.33203125" style="2" customWidth="1"/>
    <col min="1287" max="1290" width="5.6640625" style="2" customWidth="1"/>
    <col min="1291" max="1291" width="9.109375" style="2"/>
    <col min="1292" max="1292" width="34" style="2" customWidth="1"/>
    <col min="1293" max="1293" width="2.88671875" style="2" customWidth="1"/>
    <col min="1294" max="1294" width="2.6640625" style="2" customWidth="1"/>
    <col min="1295" max="1295" width="3.33203125" style="2" customWidth="1"/>
    <col min="1296" max="1296" width="15.109375" style="2" customWidth="1"/>
    <col min="1297" max="1297" width="2.88671875" style="2" customWidth="1"/>
    <col min="1298" max="1298" width="6.33203125" style="2" customWidth="1"/>
    <col min="1299" max="1299" width="9.109375" style="2"/>
    <col min="1300" max="1300" width="4.33203125" style="2" customWidth="1"/>
    <col min="1301" max="1527" width="9.109375" style="2"/>
    <col min="1528" max="1528" width="20.44140625" style="2" customWidth="1"/>
    <col min="1529" max="1540" width="5.6640625" style="2" customWidth="1"/>
    <col min="1541" max="1541" width="6.109375" style="2" customWidth="1"/>
    <col min="1542" max="1542" width="6.33203125" style="2" customWidth="1"/>
    <col min="1543" max="1546" width="5.6640625" style="2" customWidth="1"/>
    <col min="1547" max="1547" width="9.109375" style="2"/>
    <col min="1548" max="1548" width="34" style="2" customWidth="1"/>
    <col min="1549" max="1549" width="2.88671875" style="2" customWidth="1"/>
    <col min="1550" max="1550" width="2.6640625" style="2" customWidth="1"/>
    <col min="1551" max="1551" width="3.33203125" style="2" customWidth="1"/>
    <col min="1552" max="1552" width="15.109375" style="2" customWidth="1"/>
    <col min="1553" max="1553" width="2.88671875" style="2" customWidth="1"/>
    <col min="1554" max="1554" width="6.33203125" style="2" customWidth="1"/>
    <col min="1555" max="1555" width="9.109375" style="2"/>
    <col min="1556" max="1556" width="4.33203125" style="2" customWidth="1"/>
    <col min="1557" max="1783" width="9.109375" style="2"/>
    <col min="1784" max="1784" width="20.44140625" style="2" customWidth="1"/>
    <col min="1785" max="1796" width="5.6640625" style="2" customWidth="1"/>
    <col min="1797" max="1797" width="6.109375" style="2" customWidth="1"/>
    <col min="1798" max="1798" width="6.33203125" style="2" customWidth="1"/>
    <col min="1799" max="1802" width="5.6640625" style="2" customWidth="1"/>
    <col min="1803" max="1803" width="9.109375" style="2"/>
    <col min="1804" max="1804" width="34" style="2" customWidth="1"/>
    <col min="1805" max="1805" width="2.88671875" style="2" customWidth="1"/>
    <col min="1806" max="1806" width="2.6640625" style="2" customWidth="1"/>
    <col min="1807" max="1807" width="3.33203125" style="2" customWidth="1"/>
    <col min="1808" max="1808" width="15.109375" style="2" customWidth="1"/>
    <col min="1809" max="1809" width="2.88671875" style="2" customWidth="1"/>
    <col min="1810" max="1810" width="6.33203125" style="2" customWidth="1"/>
    <col min="1811" max="1811" width="9.109375" style="2"/>
    <col min="1812" max="1812" width="4.33203125" style="2" customWidth="1"/>
    <col min="1813" max="2039" width="9.109375" style="2"/>
    <col min="2040" max="2040" width="20.44140625" style="2" customWidth="1"/>
    <col min="2041" max="2052" width="5.6640625" style="2" customWidth="1"/>
    <col min="2053" max="2053" width="6.109375" style="2" customWidth="1"/>
    <col min="2054" max="2054" width="6.33203125" style="2" customWidth="1"/>
    <col min="2055" max="2058" width="5.6640625" style="2" customWidth="1"/>
    <col min="2059" max="2059" width="9.109375" style="2"/>
    <col min="2060" max="2060" width="34" style="2" customWidth="1"/>
    <col min="2061" max="2061" width="2.88671875" style="2" customWidth="1"/>
    <col min="2062" max="2062" width="2.6640625" style="2" customWidth="1"/>
    <col min="2063" max="2063" width="3.33203125" style="2" customWidth="1"/>
    <col min="2064" max="2064" width="15.109375" style="2" customWidth="1"/>
    <col min="2065" max="2065" width="2.88671875" style="2" customWidth="1"/>
    <col min="2066" max="2066" width="6.33203125" style="2" customWidth="1"/>
    <col min="2067" max="2067" width="9.109375" style="2"/>
    <col min="2068" max="2068" width="4.33203125" style="2" customWidth="1"/>
    <col min="2069" max="2295" width="9.109375" style="2"/>
    <col min="2296" max="2296" width="20.44140625" style="2" customWidth="1"/>
    <col min="2297" max="2308" width="5.6640625" style="2" customWidth="1"/>
    <col min="2309" max="2309" width="6.109375" style="2" customWidth="1"/>
    <col min="2310" max="2310" width="6.33203125" style="2" customWidth="1"/>
    <col min="2311" max="2314" width="5.6640625" style="2" customWidth="1"/>
    <col min="2315" max="2315" width="9.109375" style="2"/>
    <col min="2316" max="2316" width="34" style="2" customWidth="1"/>
    <col min="2317" max="2317" width="2.88671875" style="2" customWidth="1"/>
    <col min="2318" max="2318" width="2.6640625" style="2" customWidth="1"/>
    <col min="2319" max="2319" width="3.33203125" style="2" customWidth="1"/>
    <col min="2320" max="2320" width="15.109375" style="2" customWidth="1"/>
    <col min="2321" max="2321" width="2.88671875" style="2" customWidth="1"/>
    <col min="2322" max="2322" width="6.33203125" style="2" customWidth="1"/>
    <col min="2323" max="2323" width="9.109375" style="2"/>
    <col min="2324" max="2324" width="4.33203125" style="2" customWidth="1"/>
    <col min="2325" max="2551" width="9.109375" style="2"/>
    <col min="2552" max="2552" width="20.44140625" style="2" customWidth="1"/>
    <col min="2553" max="2564" width="5.6640625" style="2" customWidth="1"/>
    <col min="2565" max="2565" width="6.109375" style="2" customWidth="1"/>
    <col min="2566" max="2566" width="6.33203125" style="2" customWidth="1"/>
    <col min="2567" max="2570" width="5.6640625" style="2" customWidth="1"/>
    <col min="2571" max="2571" width="9.109375" style="2"/>
    <col min="2572" max="2572" width="34" style="2" customWidth="1"/>
    <col min="2573" max="2573" width="2.88671875" style="2" customWidth="1"/>
    <col min="2574" max="2574" width="2.6640625" style="2" customWidth="1"/>
    <col min="2575" max="2575" width="3.33203125" style="2" customWidth="1"/>
    <col min="2576" max="2576" width="15.109375" style="2" customWidth="1"/>
    <col min="2577" max="2577" width="2.88671875" style="2" customWidth="1"/>
    <col min="2578" max="2578" width="6.33203125" style="2" customWidth="1"/>
    <col min="2579" max="2579" width="9.109375" style="2"/>
    <col min="2580" max="2580" width="4.33203125" style="2" customWidth="1"/>
    <col min="2581" max="2807" width="9.109375" style="2"/>
    <col min="2808" max="2808" width="20.44140625" style="2" customWidth="1"/>
    <col min="2809" max="2820" width="5.6640625" style="2" customWidth="1"/>
    <col min="2821" max="2821" width="6.109375" style="2" customWidth="1"/>
    <col min="2822" max="2822" width="6.33203125" style="2" customWidth="1"/>
    <col min="2823" max="2826" width="5.6640625" style="2" customWidth="1"/>
    <col min="2827" max="2827" width="9.109375" style="2"/>
    <col min="2828" max="2828" width="34" style="2" customWidth="1"/>
    <col min="2829" max="2829" width="2.88671875" style="2" customWidth="1"/>
    <col min="2830" max="2830" width="2.6640625" style="2" customWidth="1"/>
    <col min="2831" max="2831" width="3.33203125" style="2" customWidth="1"/>
    <col min="2832" max="2832" width="15.109375" style="2" customWidth="1"/>
    <col min="2833" max="2833" width="2.88671875" style="2" customWidth="1"/>
    <col min="2834" max="2834" width="6.33203125" style="2" customWidth="1"/>
    <col min="2835" max="2835" width="9.109375" style="2"/>
    <col min="2836" max="2836" width="4.33203125" style="2" customWidth="1"/>
    <col min="2837" max="3063" width="9.109375" style="2"/>
    <col min="3064" max="3064" width="20.44140625" style="2" customWidth="1"/>
    <col min="3065" max="3076" width="5.6640625" style="2" customWidth="1"/>
    <col min="3077" max="3077" width="6.109375" style="2" customWidth="1"/>
    <col min="3078" max="3078" width="6.33203125" style="2" customWidth="1"/>
    <col min="3079" max="3082" width="5.6640625" style="2" customWidth="1"/>
    <col min="3083" max="3083" width="9.109375" style="2"/>
    <col min="3084" max="3084" width="34" style="2" customWidth="1"/>
    <col min="3085" max="3085" width="2.88671875" style="2" customWidth="1"/>
    <col min="3086" max="3086" width="2.6640625" style="2" customWidth="1"/>
    <col min="3087" max="3087" width="3.33203125" style="2" customWidth="1"/>
    <col min="3088" max="3088" width="15.109375" style="2" customWidth="1"/>
    <col min="3089" max="3089" width="2.88671875" style="2" customWidth="1"/>
    <col min="3090" max="3090" width="6.33203125" style="2" customWidth="1"/>
    <col min="3091" max="3091" width="9.109375" style="2"/>
    <col min="3092" max="3092" width="4.33203125" style="2" customWidth="1"/>
    <col min="3093" max="3319" width="9.109375" style="2"/>
    <col min="3320" max="3320" width="20.44140625" style="2" customWidth="1"/>
    <col min="3321" max="3332" width="5.6640625" style="2" customWidth="1"/>
    <col min="3333" max="3333" width="6.109375" style="2" customWidth="1"/>
    <col min="3334" max="3334" width="6.33203125" style="2" customWidth="1"/>
    <col min="3335" max="3338" width="5.6640625" style="2" customWidth="1"/>
    <col min="3339" max="3339" width="9.109375" style="2"/>
    <col min="3340" max="3340" width="34" style="2" customWidth="1"/>
    <col min="3341" max="3341" width="2.88671875" style="2" customWidth="1"/>
    <col min="3342" max="3342" width="2.6640625" style="2" customWidth="1"/>
    <col min="3343" max="3343" width="3.33203125" style="2" customWidth="1"/>
    <col min="3344" max="3344" width="15.109375" style="2" customWidth="1"/>
    <col min="3345" max="3345" width="2.88671875" style="2" customWidth="1"/>
    <col min="3346" max="3346" width="6.33203125" style="2" customWidth="1"/>
    <col min="3347" max="3347" width="9.109375" style="2"/>
    <col min="3348" max="3348" width="4.33203125" style="2" customWidth="1"/>
    <col min="3349" max="3575" width="9.109375" style="2"/>
    <col min="3576" max="3576" width="20.44140625" style="2" customWidth="1"/>
    <col min="3577" max="3588" width="5.6640625" style="2" customWidth="1"/>
    <col min="3589" max="3589" width="6.109375" style="2" customWidth="1"/>
    <col min="3590" max="3590" width="6.33203125" style="2" customWidth="1"/>
    <col min="3591" max="3594" width="5.6640625" style="2" customWidth="1"/>
    <col min="3595" max="3595" width="9.109375" style="2"/>
    <col min="3596" max="3596" width="34" style="2" customWidth="1"/>
    <col min="3597" max="3597" width="2.88671875" style="2" customWidth="1"/>
    <col min="3598" max="3598" width="2.6640625" style="2" customWidth="1"/>
    <col min="3599" max="3599" width="3.33203125" style="2" customWidth="1"/>
    <col min="3600" max="3600" width="15.109375" style="2" customWidth="1"/>
    <col min="3601" max="3601" width="2.88671875" style="2" customWidth="1"/>
    <col min="3602" max="3602" width="6.33203125" style="2" customWidth="1"/>
    <col min="3603" max="3603" width="9.109375" style="2"/>
    <col min="3604" max="3604" width="4.33203125" style="2" customWidth="1"/>
    <col min="3605" max="3831" width="9.109375" style="2"/>
    <col min="3832" max="3832" width="20.44140625" style="2" customWidth="1"/>
    <col min="3833" max="3844" width="5.6640625" style="2" customWidth="1"/>
    <col min="3845" max="3845" width="6.109375" style="2" customWidth="1"/>
    <col min="3846" max="3846" width="6.33203125" style="2" customWidth="1"/>
    <col min="3847" max="3850" width="5.6640625" style="2" customWidth="1"/>
    <col min="3851" max="3851" width="9.109375" style="2"/>
    <col min="3852" max="3852" width="34" style="2" customWidth="1"/>
    <col min="3853" max="3853" width="2.88671875" style="2" customWidth="1"/>
    <col min="3854" max="3854" width="2.6640625" style="2" customWidth="1"/>
    <col min="3855" max="3855" width="3.33203125" style="2" customWidth="1"/>
    <col min="3856" max="3856" width="15.109375" style="2" customWidth="1"/>
    <col min="3857" max="3857" width="2.88671875" style="2" customWidth="1"/>
    <col min="3858" max="3858" width="6.33203125" style="2" customWidth="1"/>
    <col min="3859" max="3859" width="9.109375" style="2"/>
    <col min="3860" max="3860" width="4.33203125" style="2" customWidth="1"/>
    <col min="3861" max="4087" width="9.109375" style="2"/>
    <col min="4088" max="4088" width="20.44140625" style="2" customWidth="1"/>
    <col min="4089" max="4100" width="5.6640625" style="2" customWidth="1"/>
    <col min="4101" max="4101" width="6.109375" style="2" customWidth="1"/>
    <col min="4102" max="4102" width="6.33203125" style="2" customWidth="1"/>
    <col min="4103" max="4106" width="5.6640625" style="2" customWidth="1"/>
    <col min="4107" max="4107" width="9.109375" style="2"/>
    <col min="4108" max="4108" width="34" style="2" customWidth="1"/>
    <col min="4109" max="4109" width="2.88671875" style="2" customWidth="1"/>
    <col min="4110" max="4110" width="2.6640625" style="2" customWidth="1"/>
    <col min="4111" max="4111" width="3.33203125" style="2" customWidth="1"/>
    <col min="4112" max="4112" width="15.109375" style="2" customWidth="1"/>
    <col min="4113" max="4113" width="2.88671875" style="2" customWidth="1"/>
    <col min="4114" max="4114" width="6.33203125" style="2" customWidth="1"/>
    <col min="4115" max="4115" width="9.109375" style="2"/>
    <col min="4116" max="4116" width="4.33203125" style="2" customWidth="1"/>
    <col min="4117" max="4343" width="9.109375" style="2"/>
    <col min="4344" max="4344" width="20.44140625" style="2" customWidth="1"/>
    <col min="4345" max="4356" width="5.6640625" style="2" customWidth="1"/>
    <col min="4357" max="4357" width="6.109375" style="2" customWidth="1"/>
    <col min="4358" max="4358" width="6.33203125" style="2" customWidth="1"/>
    <col min="4359" max="4362" width="5.6640625" style="2" customWidth="1"/>
    <col min="4363" max="4363" width="9.109375" style="2"/>
    <col min="4364" max="4364" width="34" style="2" customWidth="1"/>
    <col min="4365" max="4365" width="2.88671875" style="2" customWidth="1"/>
    <col min="4366" max="4366" width="2.6640625" style="2" customWidth="1"/>
    <col min="4367" max="4367" width="3.33203125" style="2" customWidth="1"/>
    <col min="4368" max="4368" width="15.109375" style="2" customWidth="1"/>
    <col min="4369" max="4369" width="2.88671875" style="2" customWidth="1"/>
    <col min="4370" max="4370" width="6.33203125" style="2" customWidth="1"/>
    <col min="4371" max="4371" width="9.109375" style="2"/>
    <col min="4372" max="4372" width="4.33203125" style="2" customWidth="1"/>
    <col min="4373" max="4599" width="9.109375" style="2"/>
    <col min="4600" max="4600" width="20.44140625" style="2" customWidth="1"/>
    <col min="4601" max="4612" width="5.6640625" style="2" customWidth="1"/>
    <col min="4613" max="4613" width="6.109375" style="2" customWidth="1"/>
    <col min="4614" max="4614" width="6.33203125" style="2" customWidth="1"/>
    <col min="4615" max="4618" width="5.6640625" style="2" customWidth="1"/>
    <col min="4619" max="4619" width="9.109375" style="2"/>
    <col min="4620" max="4620" width="34" style="2" customWidth="1"/>
    <col min="4621" max="4621" width="2.88671875" style="2" customWidth="1"/>
    <col min="4622" max="4622" width="2.6640625" style="2" customWidth="1"/>
    <col min="4623" max="4623" width="3.33203125" style="2" customWidth="1"/>
    <col min="4624" max="4624" width="15.109375" style="2" customWidth="1"/>
    <col min="4625" max="4625" width="2.88671875" style="2" customWidth="1"/>
    <col min="4626" max="4626" width="6.33203125" style="2" customWidth="1"/>
    <col min="4627" max="4627" width="9.109375" style="2"/>
    <col min="4628" max="4628" width="4.33203125" style="2" customWidth="1"/>
    <col min="4629" max="4855" width="9.109375" style="2"/>
    <col min="4856" max="4856" width="20.44140625" style="2" customWidth="1"/>
    <col min="4857" max="4868" width="5.6640625" style="2" customWidth="1"/>
    <col min="4869" max="4869" width="6.109375" style="2" customWidth="1"/>
    <col min="4870" max="4870" width="6.33203125" style="2" customWidth="1"/>
    <col min="4871" max="4874" width="5.6640625" style="2" customWidth="1"/>
    <col min="4875" max="4875" width="9.109375" style="2"/>
    <col min="4876" max="4876" width="34" style="2" customWidth="1"/>
    <col min="4877" max="4877" width="2.88671875" style="2" customWidth="1"/>
    <col min="4878" max="4878" width="2.6640625" style="2" customWidth="1"/>
    <col min="4879" max="4879" width="3.33203125" style="2" customWidth="1"/>
    <col min="4880" max="4880" width="15.109375" style="2" customWidth="1"/>
    <col min="4881" max="4881" width="2.88671875" style="2" customWidth="1"/>
    <col min="4882" max="4882" width="6.33203125" style="2" customWidth="1"/>
    <col min="4883" max="4883" width="9.109375" style="2"/>
    <col min="4884" max="4884" width="4.33203125" style="2" customWidth="1"/>
    <col min="4885" max="5111" width="9.109375" style="2"/>
    <col min="5112" max="5112" width="20.44140625" style="2" customWidth="1"/>
    <col min="5113" max="5124" width="5.6640625" style="2" customWidth="1"/>
    <col min="5125" max="5125" width="6.109375" style="2" customWidth="1"/>
    <col min="5126" max="5126" width="6.33203125" style="2" customWidth="1"/>
    <col min="5127" max="5130" width="5.6640625" style="2" customWidth="1"/>
    <col min="5131" max="5131" width="9.109375" style="2"/>
    <col min="5132" max="5132" width="34" style="2" customWidth="1"/>
    <col min="5133" max="5133" width="2.88671875" style="2" customWidth="1"/>
    <col min="5134" max="5134" width="2.6640625" style="2" customWidth="1"/>
    <col min="5135" max="5135" width="3.33203125" style="2" customWidth="1"/>
    <col min="5136" max="5136" width="15.109375" style="2" customWidth="1"/>
    <col min="5137" max="5137" width="2.88671875" style="2" customWidth="1"/>
    <col min="5138" max="5138" width="6.33203125" style="2" customWidth="1"/>
    <col min="5139" max="5139" width="9.109375" style="2"/>
    <col min="5140" max="5140" width="4.33203125" style="2" customWidth="1"/>
    <col min="5141" max="5367" width="9.109375" style="2"/>
    <col min="5368" max="5368" width="20.44140625" style="2" customWidth="1"/>
    <col min="5369" max="5380" width="5.6640625" style="2" customWidth="1"/>
    <col min="5381" max="5381" width="6.109375" style="2" customWidth="1"/>
    <col min="5382" max="5382" width="6.33203125" style="2" customWidth="1"/>
    <col min="5383" max="5386" width="5.6640625" style="2" customWidth="1"/>
    <col min="5387" max="5387" width="9.109375" style="2"/>
    <col min="5388" max="5388" width="34" style="2" customWidth="1"/>
    <col min="5389" max="5389" width="2.88671875" style="2" customWidth="1"/>
    <col min="5390" max="5390" width="2.6640625" style="2" customWidth="1"/>
    <col min="5391" max="5391" width="3.33203125" style="2" customWidth="1"/>
    <col min="5392" max="5392" width="15.109375" style="2" customWidth="1"/>
    <col min="5393" max="5393" width="2.88671875" style="2" customWidth="1"/>
    <col min="5394" max="5394" width="6.33203125" style="2" customWidth="1"/>
    <col min="5395" max="5395" width="9.109375" style="2"/>
    <col min="5396" max="5396" width="4.33203125" style="2" customWidth="1"/>
    <col min="5397" max="5623" width="9.109375" style="2"/>
    <col min="5624" max="5624" width="20.44140625" style="2" customWidth="1"/>
    <col min="5625" max="5636" width="5.6640625" style="2" customWidth="1"/>
    <col min="5637" max="5637" width="6.109375" style="2" customWidth="1"/>
    <col min="5638" max="5638" width="6.33203125" style="2" customWidth="1"/>
    <col min="5639" max="5642" width="5.6640625" style="2" customWidth="1"/>
    <col min="5643" max="5643" width="9.109375" style="2"/>
    <col min="5644" max="5644" width="34" style="2" customWidth="1"/>
    <col min="5645" max="5645" width="2.88671875" style="2" customWidth="1"/>
    <col min="5646" max="5646" width="2.6640625" style="2" customWidth="1"/>
    <col min="5647" max="5647" width="3.33203125" style="2" customWidth="1"/>
    <col min="5648" max="5648" width="15.109375" style="2" customWidth="1"/>
    <col min="5649" max="5649" width="2.88671875" style="2" customWidth="1"/>
    <col min="5650" max="5650" width="6.33203125" style="2" customWidth="1"/>
    <col min="5651" max="5651" width="9.109375" style="2"/>
    <col min="5652" max="5652" width="4.33203125" style="2" customWidth="1"/>
    <col min="5653" max="5879" width="9.109375" style="2"/>
    <col min="5880" max="5880" width="20.44140625" style="2" customWidth="1"/>
    <col min="5881" max="5892" width="5.6640625" style="2" customWidth="1"/>
    <col min="5893" max="5893" width="6.109375" style="2" customWidth="1"/>
    <col min="5894" max="5894" width="6.33203125" style="2" customWidth="1"/>
    <col min="5895" max="5898" width="5.6640625" style="2" customWidth="1"/>
    <col min="5899" max="5899" width="9.109375" style="2"/>
    <col min="5900" max="5900" width="34" style="2" customWidth="1"/>
    <col min="5901" max="5901" width="2.88671875" style="2" customWidth="1"/>
    <col min="5902" max="5902" width="2.6640625" style="2" customWidth="1"/>
    <col min="5903" max="5903" width="3.33203125" style="2" customWidth="1"/>
    <col min="5904" max="5904" width="15.109375" style="2" customWidth="1"/>
    <col min="5905" max="5905" width="2.88671875" style="2" customWidth="1"/>
    <col min="5906" max="5906" width="6.33203125" style="2" customWidth="1"/>
    <col min="5907" max="5907" width="9.109375" style="2"/>
    <col min="5908" max="5908" width="4.33203125" style="2" customWidth="1"/>
    <col min="5909" max="6135" width="9.109375" style="2"/>
    <col min="6136" max="6136" width="20.44140625" style="2" customWidth="1"/>
    <col min="6137" max="6148" width="5.6640625" style="2" customWidth="1"/>
    <col min="6149" max="6149" width="6.109375" style="2" customWidth="1"/>
    <col min="6150" max="6150" width="6.33203125" style="2" customWidth="1"/>
    <col min="6151" max="6154" width="5.6640625" style="2" customWidth="1"/>
    <col min="6155" max="6155" width="9.109375" style="2"/>
    <col min="6156" max="6156" width="34" style="2" customWidth="1"/>
    <col min="6157" max="6157" width="2.88671875" style="2" customWidth="1"/>
    <col min="6158" max="6158" width="2.6640625" style="2" customWidth="1"/>
    <col min="6159" max="6159" width="3.33203125" style="2" customWidth="1"/>
    <col min="6160" max="6160" width="15.109375" style="2" customWidth="1"/>
    <col min="6161" max="6161" width="2.88671875" style="2" customWidth="1"/>
    <col min="6162" max="6162" width="6.33203125" style="2" customWidth="1"/>
    <col min="6163" max="6163" width="9.109375" style="2"/>
    <col min="6164" max="6164" width="4.33203125" style="2" customWidth="1"/>
    <col min="6165" max="6391" width="9.109375" style="2"/>
    <col min="6392" max="6392" width="20.44140625" style="2" customWidth="1"/>
    <col min="6393" max="6404" width="5.6640625" style="2" customWidth="1"/>
    <col min="6405" max="6405" width="6.109375" style="2" customWidth="1"/>
    <col min="6406" max="6406" width="6.33203125" style="2" customWidth="1"/>
    <col min="6407" max="6410" width="5.6640625" style="2" customWidth="1"/>
    <col min="6411" max="6411" width="9.109375" style="2"/>
    <col min="6412" max="6412" width="34" style="2" customWidth="1"/>
    <col min="6413" max="6413" width="2.88671875" style="2" customWidth="1"/>
    <col min="6414" max="6414" width="2.6640625" style="2" customWidth="1"/>
    <col min="6415" max="6415" width="3.33203125" style="2" customWidth="1"/>
    <col min="6416" max="6416" width="15.109375" style="2" customWidth="1"/>
    <col min="6417" max="6417" width="2.88671875" style="2" customWidth="1"/>
    <col min="6418" max="6418" width="6.33203125" style="2" customWidth="1"/>
    <col min="6419" max="6419" width="9.109375" style="2"/>
    <col min="6420" max="6420" width="4.33203125" style="2" customWidth="1"/>
    <col min="6421" max="6647" width="9.109375" style="2"/>
    <col min="6648" max="6648" width="20.44140625" style="2" customWidth="1"/>
    <col min="6649" max="6660" width="5.6640625" style="2" customWidth="1"/>
    <col min="6661" max="6661" width="6.109375" style="2" customWidth="1"/>
    <col min="6662" max="6662" width="6.33203125" style="2" customWidth="1"/>
    <col min="6663" max="6666" width="5.6640625" style="2" customWidth="1"/>
    <col min="6667" max="6667" width="9.109375" style="2"/>
    <col min="6668" max="6668" width="34" style="2" customWidth="1"/>
    <col min="6669" max="6669" width="2.88671875" style="2" customWidth="1"/>
    <col min="6670" max="6670" width="2.6640625" style="2" customWidth="1"/>
    <col min="6671" max="6671" width="3.33203125" style="2" customWidth="1"/>
    <col min="6672" max="6672" width="15.109375" style="2" customWidth="1"/>
    <col min="6673" max="6673" width="2.88671875" style="2" customWidth="1"/>
    <col min="6674" max="6674" width="6.33203125" style="2" customWidth="1"/>
    <col min="6675" max="6675" width="9.109375" style="2"/>
    <col min="6676" max="6676" width="4.33203125" style="2" customWidth="1"/>
    <col min="6677" max="6903" width="9.109375" style="2"/>
    <col min="6904" max="6904" width="20.44140625" style="2" customWidth="1"/>
    <col min="6905" max="6916" width="5.6640625" style="2" customWidth="1"/>
    <col min="6917" max="6917" width="6.109375" style="2" customWidth="1"/>
    <col min="6918" max="6918" width="6.33203125" style="2" customWidth="1"/>
    <col min="6919" max="6922" width="5.6640625" style="2" customWidth="1"/>
    <col min="6923" max="6923" width="9.109375" style="2"/>
    <col min="6924" max="6924" width="34" style="2" customWidth="1"/>
    <col min="6925" max="6925" width="2.88671875" style="2" customWidth="1"/>
    <col min="6926" max="6926" width="2.6640625" style="2" customWidth="1"/>
    <col min="6927" max="6927" width="3.33203125" style="2" customWidth="1"/>
    <col min="6928" max="6928" width="15.109375" style="2" customWidth="1"/>
    <col min="6929" max="6929" width="2.88671875" style="2" customWidth="1"/>
    <col min="6930" max="6930" width="6.33203125" style="2" customWidth="1"/>
    <col min="6931" max="6931" width="9.109375" style="2"/>
    <col min="6932" max="6932" width="4.33203125" style="2" customWidth="1"/>
    <col min="6933" max="7159" width="9.109375" style="2"/>
    <col min="7160" max="7160" width="20.44140625" style="2" customWidth="1"/>
    <col min="7161" max="7172" width="5.6640625" style="2" customWidth="1"/>
    <col min="7173" max="7173" width="6.109375" style="2" customWidth="1"/>
    <col min="7174" max="7174" width="6.33203125" style="2" customWidth="1"/>
    <col min="7175" max="7178" width="5.6640625" style="2" customWidth="1"/>
    <col min="7179" max="7179" width="9.109375" style="2"/>
    <col min="7180" max="7180" width="34" style="2" customWidth="1"/>
    <col min="7181" max="7181" width="2.88671875" style="2" customWidth="1"/>
    <col min="7182" max="7182" width="2.6640625" style="2" customWidth="1"/>
    <col min="7183" max="7183" width="3.33203125" style="2" customWidth="1"/>
    <col min="7184" max="7184" width="15.109375" style="2" customWidth="1"/>
    <col min="7185" max="7185" width="2.88671875" style="2" customWidth="1"/>
    <col min="7186" max="7186" width="6.33203125" style="2" customWidth="1"/>
    <col min="7187" max="7187" width="9.109375" style="2"/>
    <col min="7188" max="7188" width="4.33203125" style="2" customWidth="1"/>
    <col min="7189" max="7415" width="9.109375" style="2"/>
    <col min="7416" max="7416" width="20.44140625" style="2" customWidth="1"/>
    <col min="7417" max="7428" width="5.6640625" style="2" customWidth="1"/>
    <col min="7429" max="7429" width="6.109375" style="2" customWidth="1"/>
    <col min="7430" max="7430" width="6.33203125" style="2" customWidth="1"/>
    <col min="7431" max="7434" width="5.6640625" style="2" customWidth="1"/>
    <col min="7435" max="7435" width="9.109375" style="2"/>
    <col min="7436" max="7436" width="34" style="2" customWidth="1"/>
    <col min="7437" max="7437" width="2.88671875" style="2" customWidth="1"/>
    <col min="7438" max="7438" width="2.6640625" style="2" customWidth="1"/>
    <col min="7439" max="7439" width="3.33203125" style="2" customWidth="1"/>
    <col min="7440" max="7440" width="15.109375" style="2" customWidth="1"/>
    <col min="7441" max="7441" width="2.88671875" style="2" customWidth="1"/>
    <col min="7442" max="7442" width="6.33203125" style="2" customWidth="1"/>
    <col min="7443" max="7443" width="9.109375" style="2"/>
    <col min="7444" max="7444" width="4.33203125" style="2" customWidth="1"/>
    <col min="7445" max="7671" width="9.109375" style="2"/>
    <col min="7672" max="7672" width="20.44140625" style="2" customWidth="1"/>
    <col min="7673" max="7684" width="5.6640625" style="2" customWidth="1"/>
    <col min="7685" max="7685" width="6.109375" style="2" customWidth="1"/>
    <col min="7686" max="7686" width="6.33203125" style="2" customWidth="1"/>
    <col min="7687" max="7690" width="5.6640625" style="2" customWidth="1"/>
    <col min="7691" max="7691" width="9.109375" style="2"/>
    <col min="7692" max="7692" width="34" style="2" customWidth="1"/>
    <col min="7693" max="7693" width="2.88671875" style="2" customWidth="1"/>
    <col min="7694" max="7694" width="2.6640625" style="2" customWidth="1"/>
    <col min="7695" max="7695" width="3.33203125" style="2" customWidth="1"/>
    <col min="7696" max="7696" width="15.109375" style="2" customWidth="1"/>
    <col min="7697" max="7697" width="2.88671875" style="2" customWidth="1"/>
    <col min="7698" max="7698" width="6.33203125" style="2" customWidth="1"/>
    <col min="7699" max="7699" width="9.109375" style="2"/>
    <col min="7700" max="7700" width="4.33203125" style="2" customWidth="1"/>
    <col min="7701" max="7927" width="9.109375" style="2"/>
    <col min="7928" max="7928" width="20.44140625" style="2" customWidth="1"/>
    <col min="7929" max="7940" width="5.6640625" style="2" customWidth="1"/>
    <col min="7941" max="7941" width="6.109375" style="2" customWidth="1"/>
    <col min="7942" max="7942" width="6.33203125" style="2" customWidth="1"/>
    <col min="7943" max="7946" width="5.6640625" style="2" customWidth="1"/>
    <col min="7947" max="7947" width="9.109375" style="2"/>
    <col min="7948" max="7948" width="34" style="2" customWidth="1"/>
    <col min="7949" max="7949" width="2.88671875" style="2" customWidth="1"/>
    <col min="7950" max="7950" width="2.6640625" style="2" customWidth="1"/>
    <col min="7951" max="7951" width="3.33203125" style="2" customWidth="1"/>
    <col min="7952" max="7952" width="15.109375" style="2" customWidth="1"/>
    <col min="7953" max="7953" width="2.88671875" style="2" customWidth="1"/>
    <col min="7954" max="7954" width="6.33203125" style="2" customWidth="1"/>
    <col min="7955" max="7955" width="9.109375" style="2"/>
    <col min="7956" max="7956" width="4.33203125" style="2" customWidth="1"/>
    <col min="7957" max="8183" width="9.109375" style="2"/>
    <col min="8184" max="8184" width="20.44140625" style="2" customWidth="1"/>
    <col min="8185" max="8196" width="5.6640625" style="2" customWidth="1"/>
    <col min="8197" max="8197" width="6.109375" style="2" customWidth="1"/>
    <col min="8198" max="8198" width="6.33203125" style="2" customWidth="1"/>
    <col min="8199" max="8202" width="5.6640625" style="2" customWidth="1"/>
    <col min="8203" max="8203" width="9.109375" style="2"/>
    <col min="8204" max="8204" width="34" style="2" customWidth="1"/>
    <col min="8205" max="8205" width="2.88671875" style="2" customWidth="1"/>
    <col min="8206" max="8206" width="2.6640625" style="2" customWidth="1"/>
    <col min="8207" max="8207" width="3.33203125" style="2" customWidth="1"/>
    <col min="8208" max="8208" width="15.109375" style="2" customWidth="1"/>
    <col min="8209" max="8209" width="2.88671875" style="2" customWidth="1"/>
    <col min="8210" max="8210" width="6.33203125" style="2" customWidth="1"/>
    <col min="8211" max="8211" width="9.109375" style="2"/>
    <col min="8212" max="8212" width="4.33203125" style="2" customWidth="1"/>
    <col min="8213" max="8439" width="9.109375" style="2"/>
    <col min="8440" max="8440" width="20.44140625" style="2" customWidth="1"/>
    <col min="8441" max="8452" width="5.6640625" style="2" customWidth="1"/>
    <col min="8453" max="8453" width="6.109375" style="2" customWidth="1"/>
    <col min="8454" max="8454" width="6.33203125" style="2" customWidth="1"/>
    <col min="8455" max="8458" width="5.6640625" style="2" customWidth="1"/>
    <col min="8459" max="8459" width="9.109375" style="2"/>
    <col min="8460" max="8460" width="34" style="2" customWidth="1"/>
    <col min="8461" max="8461" width="2.88671875" style="2" customWidth="1"/>
    <col min="8462" max="8462" width="2.6640625" style="2" customWidth="1"/>
    <col min="8463" max="8463" width="3.33203125" style="2" customWidth="1"/>
    <col min="8464" max="8464" width="15.109375" style="2" customWidth="1"/>
    <col min="8465" max="8465" width="2.88671875" style="2" customWidth="1"/>
    <col min="8466" max="8466" width="6.33203125" style="2" customWidth="1"/>
    <col min="8467" max="8467" width="9.109375" style="2"/>
    <col min="8468" max="8468" width="4.33203125" style="2" customWidth="1"/>
    <col min="8469" max="8695" width="9.109375" style="2"/>
    <col min="8696" max="8696" width="20.44140625" style="2" customWidth="1"/>
    <col min="8697" max="8708" width="5.6640625" style="2" customWidth="1"/>
    <col min="8709" max="8709" width="6.109375" style="2" customWidth="1"/>
    <col min="8710" max="8710" width="6.33203125" style="2" customWidth="1"/>
    <col min="8711" max="8714" width="5.6640625" style="2" customWidth="1"/>
    <col min="8715" max="8715" width="9.109375" style="2"/>
    <col min="8716" max="8716" width="34" style="2" customWidth="1"/>
    <col min="8717" max="8717" width="2.88671875" style="2" customWidth="1"/>
    <col min="8718" max="8718" width="2.6640625" style="2" customWidth="1"/>
    <col min="8719" max="8719" width="3.33203125" style="2" customWidth="1"/>
    <col min="8720" max="8720" width="15.109375" style="2" customWidth="1"/>
    <col min="8721" max="8721" width="2.88671875" style="2" customWidth="1"/>
    <col min="8722" max="8722" width="6.33203125" style="2" customWidth="1"/>
    <col min="8723" max="8723" width="9.109375" style="2"/>
    <col min="8724" max="8724" width="4.33203125" style="2" customWidth="1"/>
    <col min="8725" max="8951" width="9.109375" style="2"/>
    <col min="8952" max="8952" width="20.44140625" style="2" customWidth="1"/>
    <col min="8953" max="8964" width="5.6640625" style="2" customWidth="1"/>
    <col min="8965" max="8965" width="6.109375" style="2" customWidth="1"/>
    <col min="8966" max="8966" width="6.33203125" style="2" customWidth="1"/>
    <col min="8967" max="8970" width="5.6640625" style="2" customWidth="1"/>
    <col min="8971" max="8971" width="9.109375" style="2"/>
    <col min="8972" max="8972" width="34" style="2" customWidth="1"/>
    <col min="8973" max="8973" width="2.88671875" style="2" customWidth="1"/>
    <col min="8974" max="8974" width="2.6640625" style="2" customWidth="1"/>
    <col min="8975" max="8975" width="3.33203125" style="2" customWidth="1"/>
    <col min="8976" max="8976" width="15.109375" style="2" customWidth="1"/>
    <col min="8977" max="8977" width="2.88671875" style="2" customWidth="1"/>
    <col min="8978" max="8978" width="6.33203125" style="2" customWidth="1"/>
    <col min="8979" max="8979" width="9.109375" style="2"/>
    <col min="8980" max="8980" width="4.33203125" style="2" customWidth="1"/>
    <col min="8981" max="9207" width="9.109375" style="2"/>
    <col min="9208" max="9208" width="20.44140625" style="2" customWidth="1"/>
    <col min="9209" max="9220" width="5.6640625" style="2" customWidth="1"/>
    <col min="9221" max="9221" width="6.109375" style="2" customWidth="1"/>
    <col min="9222" max="9222" width="6.33203125" style="2" customWidth="1"/>
    <col min="9223" max="9226" width="5.6640625" style="2" customWidth="1"/>
    <col min="9227" max="9227" width="9.109375" style="2"/>
    <col min="9228" max="9228" width="34" style="2" customWidth="1"/>
    <col min="9229" max="9229" width="2.88671875" style="2" customWidth="1"/>
    <col min="9230" max="9230" width="2.6640625" style="2" customWidth="1"/>
    <col min="9231" max="9231" width="3.33203125" style="2" customWidth="1"/>
    <col min="9232" max="9232" width="15.109375" style="2" customWidth="1"/>
    <col min="9233" max="9233" width="2.88671875" style="2" customWidth="1"/>
    <col min="9234" max="9234" width="6.33203125" style="2" customWidth="1"/>
    <col min="9235" max="9235" width="9.109375" style="2"/>
    <col min="9236" max="9236" width="4.33203125" style="2" customWidth="1"/>
    <col min="9237" max="9463" width="9.109375" style="2"/>
    <col min="9464" max="9464" width="20.44140625" style="2" customWidth="1"/>
    <col min="9465" max="9476" width="5.6640625" style="2" customWidth="1"/>
    <col min="9477" max="9477" width="6.109375" style="2" customWidth="1"/>
    <col min="9478" max="9478" width="6.33203125" style="2" customWidth="1"/>
    <col min="9479" max="9482" width="5.6640625" style="2" customWidth="1"/>
    <col min="9483" max="9483" width="9.109375" style="2"/>
    <col min="9484" max="9484" width="34" style="2" customWidth="1"/>
    <col min="9485" max="9485" width="2.88671875" style="2" customWidth="1"/>
    <col min="9486" max="9486" width="2.6640625" style="2" customWidth="1"/>
    <col min="9487" max="9487" width="3.33203125" style="2" customWidth="1"/>
    <col min="9488" max="9488" width="15.109375" style="2" customWidth="1"/>
    <col min="9489" max="9489" width="2.88671875" style="2" customWidth="1"/>
    <col min="9490" max="9490" width="6.33203125" style="2" customWidth="1"/>
    <col min="9491" max="9491" width="9.109375" style="2"/>
    <col min="9492" max="9492" width="4.33203125" style="2" customWidth="1"/>
    <col min="9493" max="9719" width="9.109375" style="2"/>
    <col min="9720" max="9720" width="20.44140625" style="2" customWidth="1"/>
    <col min="9721" max="9732" width="5.6640625" style="2" customWidth="1"/>
    <col min="9733" max="9733" width="6.109375" style="2" customWidth="1"/>
    <col min="9734" max="9734" width="6.33203125" style="2" customWidth="1"/>
    <col min="9735" max="9738" width="5.6640625" style="2" customWidth="1"/>
    <col min="9739" max="9739" width="9.109375" style="2"/>
    <col min="9740" max="9740" width="34" style="2" customWidth="1"/>
    <col min="9741" max="9741" width="2.88671875" style="2" customWidth="1"/>
    <col min="9742" max="9742" width="2.6640625" style="2" customWidth="1"/>
    <col min="9743" max="9743" width="3.33203125" style="2" customWidth="1"/>
    <col min="9744" max="9744" width="15.109375" style="2" customWidth="1"/>
    <col min="9745" max="9745" width="2.88671875" style="2" customWidth="1"/>
    <col min="9746" max="9746" width="6.33203125" style="2" customWidth="1"/>
    <col min="9747" max="9747" width="9.109375" style="2"/>
    <col min="9748" max="9748" width="4.33203125" style="2" customWidth="1"/>
    <col min="9749" max="9975" width="9.109375" style="2"/>
    <col min="9976" max="9976" width="20.44140625" style="2" customWidth="1"/>
    <col min="9977" max="9988" width="5.6640625" style="2" customWidth="1"/>
    <col min="9989" max="9989" width="6.109375" style="2" customWidth="1"/>
    <col min="9990" max="9990" width="6.33203125" style="2" customWidth="1"/>
    <col min="9991" max="9994" width="5.6640625" style="2" customWidth="1"/>
    <col min="9995" max="9995" width="9.109375" style="2"/>
    <col min="9996" max="9996" width="34" style="2" customWidth="1"/>
    <col min="9997" max="9997" width="2.88671875" style="2" customWidth="1"/>
    <col min="9998" max="9998" width="2.6640625" style="2" customWidth="1"/>
    <col min="9999" max="9999" width="3.33203125" style="2" customWidth="1"/>
    <col min="10000" max="10000" width="15.109375" style="2" customWidth="1"/>
    <col min="10001" max="10001" width="2.88671875" style="2" customWidth="1"/>
    <col min="10002" max="10002" width="6.33203125" style="2" customWidth="1"/>
    <col min="10003" max="10003" width="9.109375" style="2"/>
    <col min="10004" max="10004" width="4.33203125" style="2" customWidth="1"/>
    <col min="10005" max="10231" width="9.109375" style="2"/>
    <col min="10232" max="10232" width="20.44140625" style="2" customWidth="1"/>
    <col min="10233" max="10244" width="5.6640625" style="2" customWidth="1"/>
    <col min="10245" max="10245" width="6.109375" style="2" customWidth="1"/>
    <col min="10246" max="10246" width="6.33203125" style="2" customWidth="1"/>
    <col min="10247" max="10250" width="5.6640625" style="2" customWidth="1"/>
    <col min="10251" max="10251" width="9.109375" style="2"/>
    <col min="10252" max="10252" width="34" style="2" customWidth="1"/>
    <col min="10253" max="10253" width="2.88671875" style="2" customWidth="1"/>
    <col min="10254" max="10254" width="2.6640625" style="2" customWidth="1"/>
    <col min="10255" max="10255" width="3.33203125" style="2" customWidth="1"/>
    <col min="10256" max="10256" width="15.109375" style="2" customWidth="1"/>
    <col min="10257" max="10257" width="2.88671875" style="2" customWidth="1"/>
    <col min="10258" max="10258" width="6.33203125" style="2" customWidth="1"/>
    <col min="10259" max="10259" width="9.109375" style="2"/>
    <col min="10260" max="10260" width="4.33203125" style="2" customWidth="1"/>
    <col min="10261" max="10487" width="9.109375" style="2"/>
    <col min="10488" max="10488" width="20.44140625" style="2" customWidth="1"/>
    <col min="10489" max="10500" width="5.6640625" style="2" customWidth="1"/>
    <col min="10501" max="10501" width="6.109375" style="2" customWidth="1"/>
    <col min="10502" max="10502" width="6.33203125" style="2" customWidth="1"/>
    <col min="10503" max="10506" width="5.6640625" style="2" customWidth="1"/>
    <col min="10507" max="10507" width="9.109375" style="2"/>
    <col min="10508" max="10508" width="34" style="2" customWidth="1"/>
    <col min="10509" max="10509" width="2.88671875" style="2" customWidth="1"/>
    <col min="10510" max="10510" width="2.6640625" style="2" customWidth="1"/>
    <col min="10511" max="10511" width="3.33203125" style="2" customWidth="1"/>
    <col min="10512" max="10512" width="15.109375" style="2" customWidth="1"/>
    <col min="10513" max="10513" width="2.88671875" style="2" customWidth="1"/>
    <col min="10514" max="10514" width="6.33203125" style="2" customWidth="1"/>
    <col min="10515" max="10515" width="9.109375" style="2"/>
    <col min="10516" max="10516" width="4.33203125" style="2" customWidth="1"/>
    <col min="10517" max="10743" width="9.109375" style="2"/>
    <col min="10744" max="10744" width="20.44140625" style="2" customWidth="1"/>
    <col min="10745" max="10756" width="5.6640625" style="2" customWidth="1"/>
    <col min="10757" max="10757" width="6.109375" style="2" customWidth="1"/>
    <col min="10758" max="10758" width="6.33203125" style="2" customWidth="1"/>
    <col min="10759" max="10762" width="5.6640625" style="2" customWidth="1"/>
    <col min="10763" max="10763" width="9.109375" style="2"/>
    <col min="10764" max="10764" width="34" style="2" customWidth="1"/>
    <col min="10765" max="10765" width="2.88671875" style="2" customWidth="1"/>
    <col min="10766" max="10766" width="2.6640625" style="2" customWidth="1"/>
    <col min="10767" max="10767" width="3.33203125" style="2" customWidth="1"/>
    <col min="10768" max="10768" width="15.109375" style="2" customWidth="1"/>
    <col min="10769" max="10769" width="2.88671875" style="2" customWidth="1"/>
    <col min="10770" max="10770" width="6.33203125" style="2" customWidth="1"/>
    <col min="10771" max="10771" width="9.109375" style="2"/>
    <col min="10772" max="10772" width="4.33203125" style="2" customWidth="1"/>
    <col min="10773" max="10999" width="9.109375" style="2"/>
    <col min="11000" max="11000" width="20.44140625" style="2" customWidth="1"/>
    <col min="11001" max="11012" width="5.6640625" style="2" customWidth="1"/>
    <col min="11013" max="11013" width="6.109375" style="2" customWidth="1"/>
    <col min="11014" max="11014" width="6.33203125" style="2" customWidth="1"/>
    <col min="11015" max="11018" width="5.6640625" style="2" customWidth="1"/>
    <col min="11019" max="11019" width="9.109375" style="2"/>
    <col min="11020" max="11020" width="34" style="2" customWidth="1"/>
    <col min="11021" max="11021" width="2.88671875" style="2" customWidth="1"/>
    <col min="11022" max="11022" width="2.6640625" style="2" customWidth="1"/>
    <col min="11023" max="11023" width="3.33203125" style="2" customWidth="1"/>
    <col min="11024" max="11024" width="15.109375" style="2" customWidth="1"/>
    <col min="11025" max="11025" width="2.88671875" style="2" customWidth="1"/>
    <col min="11026" max="11026" width="6.33203125" style="2" customWidth="1"/>
    <col min="11027" max="11027" width="9.109375" style="2"/>
    <col min="11028" max="11028" width="4.33203125" style="2" customWidth="1"/>
    <col min="11029" max="11255" width="9.109375" style="2"/>
    <col min="11256" max="11256" width="20.44140625" style="2" customWidth="1"/>
    <col min="11257" max="11268" width="5.6640625" style="2" customWidth="1"/>
    <col min="11269" max="11269" width="6.109375" style="2" customWidth="1"/>
    <col min="11270" max="11270" width="6.33203125" style="2" customWidth="1"/>
    <col min="11271" max="11274" width="5.6640625" style="2" customWidth="1"/>
    <col min="11275" max="11275" width="9.109375" style="2"/>
    <col min="11276" max="11276" width="34" style="2" customWidth="1"/>
    <col min="11277" max="11277" width="2.88671875" style="2" customWidth="1"/>
    <col min="11278" max="11278" width="2.6640625" style="2" customWidth="1"/>
    <col min="11279" max="11279" width="3.33203125" style="2" customWidth="1"/>
    <col min="11280" max="11280" width="15.109375" style="2" customWidth="1"/>
    <col min="11281" max="11281" width="2.88671875" style="2" customWidth="1"/>
    <col min="11282" max="11282" width="6.33203125" style="2" customWidth="1"/>
    <col min="11283" max="11283" width="9.109375" style="2"/>
    <col min="11284" max="11284" width="4.33203125" style="2" customWidth="1"/>
    <col min="11285" max="11511" width="9.109375" style="2"/>
    <col min="11512" max="11512" width="20.44140625" style="2" customWidth="1"/>
    <col min="11513" max="11524" width="5.6640625" style="2" customWidth="1"/>
    <col min="11525" max="11525" width="6.109375" style="2" customWidth="1"/>
    <col min="11526" max="11526" width="6.33203125" style="2" customWidth="1"/>
    <col min="11527" max="11530" width="5.6640625" style="2" customWidth="1"/>
    <col min="11531" max="11531" width="9.109375" style="2"/>
    <col min="11532" max="11532" width="34" style="2" customWidth="1"/>
    <col min="11533" max="11533" width="2.88671875" style="2" customWidth="1"/>
    <col min="11534" max="11534" width="2.6640625" style="2" customWidth="1"/>
    <col min="11535" max="11535" width="3.33203125" style="2" customWidth="1"/>
    <col min="11536" max="11536" width="15.109375" style="2" customWidth="1"/>
    <col min="11537" max="11537" width="2.88671875" style="2" customWidth="1"/>
    <col min="11538" max="11538" width="6.33203125" style="2" customWidth="1"/>
    <col min="11539" max="11539" width="9.109375" style="2"/>
    <col min="11540" max="11540" width="4.33203125" style="2" customWidth="1"/>
    <col min="11541" max="11767" width="9.109375" style="2"/>
    <col min="11768" max="11768" width="20.44140625" style="2" customWidth="1"/>
    <col min="11769" max="11780" width="5.6640625" style="2" customWidth="1"/>
    <col min="11781" max="11781" width="6.109375" style="2" customWidth="1"/>
    <col min="11782" max="11782" width="6.33203125" style="2" customWidth="1"/>
    <col min="11783" max="11786" width="5.6640625" style="2" customWidth="1"/>
    <col min="11787" max="11787" width="9.109375" style="2"/>
    <col min="11788" max="11788" width="34" style="2" customWidth="1"/>
    <col min="11789" max="11789" width="2.88671875" style="2" customWidth="1"/>
    <col min="11790" max="11790" width="2.6640625" style="2" customWidth="1"/>
    <col min="11791" max="11791" width="3.33203125" style="2" customWidth="1"/>
    <col min="11792" max="11792" width="15.109375" style="2" customWidth="1"/>
    <col min="11793" max="11793" width="2.88671875" style="2" customWidth="1"/>
    <col min="11794" max="11794" width="6.33203125" style="2" customWidth="1"/>
    <col min="11795" max="11795" width="9.109375" style="2"/>
    <col min="11796" max="11796" width="4.33203125" style="2" customWidth="1"/>
    <col min="11797" max="12023" width="9.109375" style="2"/>
    <col min="12024" max="12024" width="20.44140625" style="2" customWidth="1"/>
    <col min="12025" max="12036" width="5.6640625" style="2" customWidth="1"/>
    <col min="12037" max="12037" width="6.109375" style="2" customWidth="1"/>
    <col min="12038" max="12038" width="6.33203125" style="2" customWidth="1"/>
    <col min="12039" max="12042" width="5.6640625" style="2" customWidth="1"/>
    <col min="12043" max="12043" width="9.109375" style="2"/>
    <col min="12044" max="12044" width="34" style="2" customWidth="1"/>
    <col min="12045" max="12045" width="2.88671875" style="2" customWidth="1"/>
    <col min="12046" max="12046" width="2.6640625" style="2" customWidth="1"/>
    <col min="12047" max="12047" width="3.33203125" style="2" customWidth="1"/>
    <col min="12048" max="12048" width="15.109375" style="2" customWidth="1"/>
    <col min="12049" max="12049" width="2.88671875" style="2" customWidth="1"/>
    <col min="12050" max="12050" width="6.33203125" style="2" customWidth="1"/>
    <col min="12051" max="12051" width="9.109375" style="2"/>
    <col min="12052" max="12052" width="4.33203125" style="2" customWidth="1"/>
    <col min="12053" max="12279" width="9.109375" style="2"/>
    <col min="12280" max="12280" width="20.44140625" style="2" customWidth="1"/>
    <col min="12281" max="12292" width="5.6640625" style="2" customWidth="1"/>
    <col min="12293" max="12293" width="6.109375" style="2" customWidth="1"/>
    <col min="12294" max="12294" width="6.33203125" style="2" customWidth="1"/>
    <col min="12295" max="12298" width="5.6640625" style="2" customWidth="1"/>
    <col min="12299" max="12299" width="9.109375" style="2"/>
    <col min="12300" max="12300" width="34" style="2" customWidth="1"/>
    <col min="12301" max="12301" width="2.88671875" style="2" customWidth="1"/>
    <col min="12302" max="12302" width="2.6640625" style="2" customWidth="1"/>
    <col min="12303" max="12303" width="3.33203125" style="2" customWidth="1"/>
    <col min="12304" max="12304" width="15.109375" style="2" customWidth="1"/>
    <col min="12305" max="12305" width="2.88671875" style="2" customWidth="1"/>
    <col min="12306" max="12306" width="6.33203125" style="2" customWidth="1"/>
    <col min="12307" max="12307" width="9.109375" style="2"/>
    <col min="12308" max="12308" width="4.33203125" style="2" customWidth="1"/>
    <col min="12309" max="12535" width="9.109375" style="2"/>
    <col min="12536" max="12536" width="20.44140625" style="2" customWidth="1"/>
    <col min="12537" max="12548" width="5.6640625" style="2" customWidth="1"/>
    <col min="12549" max="12549" width="6.109375" style="2" customWidth="1"/>
    <col min="12550" max="12550" width="6.33203125" style="2" customWidth="1"/>
    <col min="12551" max="12554" width="5.6640625" style="2" customWidth="1"/>
    <col min="12555" max="12555" width="9.109375" style="2"/>
    <col min="12556" max="12556" width="34" style="2" customWidth="1"/>
    <col min="12557" max="12557" width="2.88671875" style="2" customWidth="1"/>
    <col min="12558" max="12558" width="2.6640625" style="2" customWidth="1"/>
    <col min="12559" max="12559" width="3.33203125" style="2" customWidth="1"/>
    <col min="12560" max="12560" width="15.109375" style="2" customWidth="1"/>
    <col min="12561" max="12561" width="2.88671875" style="2" customWidth="1"/>
    <col min="12562" max="12562" width="6.33203125" style="2" customWidth="1"/>
    <col min="12563" max="12563" width="9.109375" style="2"/>
    <col min="12564" max="12564" width="4.33203125" style="2" customWidth="1"/>
    <col min="12565" max="12791" width="9.109375" style="2"/>
    <col min="12792" max="12792" width="20.44140625" style="2" customWidth="1"/>
    <col min="12793" max="12804" width="5.6640625" style="2" customWidth="1"/>
    <col min="12805" max="12805" width="6.109375" style="2" customWidth="1"/>
    <col min="12806" max="12806" width="6.33203125" style="2" customWidth="1"/>
    <col min="12807" max="12810" width="5.6640625" style="2" customWidth="1"/>
    <col min="12811" max="12811" width="9.109375" style="2"/>
    <col min="12812" max="12812" width="34" style="2" customWidth="1"/>
    <col min="12813" max="12813" width="2.88671875" style="2" customWidth="1"/>
    <col min="12814" max="12814" width="2.6640625" style="2" customWidth="1"/>
    <col min="12815" max="12815" width="3.33203125" style="2" customWidth="1"/>
    <col min="12816" max="12816" width="15.109375" style="2" customWidth="1"/>
    <col min="12817" max="12817" width="2.88671875" style="2" customWidth="1"/>
    <col min="12818" max="12818" width="6.33203125" style="2" customWidth="1"/>
    <col min="12819" max="12819" width="9.109375" style="2"/>
    <col min="12820" max="12820" width="4.33203125" style="2" customWidth="1"/>
    <col min="12821" max="13047" width="9.109375" style="2"/>
    <col min="13048" max="13048" width="20.44140625" style="2" customWidth="1"/>
    <col min="13049" max="13060" width="5.6640625" style="2" customWidth="1"/>
    <col min="13061" max="13061" width="6.109375" style="2" customWidth="1"/>
    <col min="13062" max="13062" width="6.33203125" style="2" customWidth="1"/>
    <col min="13063" max="13066" width="5.6640625" style="2" customWidth="1"/>
    <col min="13067" max="13067" width="9.109375" style="2"/>
    <col min="13068" max="13068" width="34" style="2" customWidth="1"/>
    <col min="13069" max="13069" width="2.88671875" style="2" customWidth="1"/>
    <col min="13070" max="13070" width="2.6640625" style="2" customWidth="1"/>
    <col min="13071" max="13071" width="3.33203125" style="2" customWidth="1"/>
    <col min="13072" max="13072" width="15.109375" style="2" customWidth="1"/>
    <col min="13073" max="13073" width="2.88671875" style="2" customWidth="1"/>
    <col min="13074" max="13074" width="6.33203125" style="2" customWidth="1"/>
    <col min="13075" max="13075" width="9.109375" style="2"/>
    <col min="13076" max="13076" width="4.33203125" style="2" customWidth="1"/>
    <col min="13077" max="13303" width="9.109375" style="2"/>
    <col min="13304" max="13304" width="20.44140625" style="2" customWidth="1"/>
    <col min="13305" max="13316" width="5.6640625" style="2" customWidth="1"/>
    <col min="13317" max="13317" width="6.109375" style="2" customWidth="1"/>
    <col min="13318" max="13318" width="6.33203125" style="2" customWidth="1"/>
    <col min="13319" max="13322" width="5.6640625" style="2" customWidth="1"/>
    <col min="13323" max="13323" width="9.109375" style="2"/>
    <col min="13324" max="13324" width="34" style="2" customWidth="1"/>
    <col min="13325" max="13325" width="2.88671875" style="2" customWidth="1"/>
    <col min="13326" max="13326" width="2.6640625" style="2" customWidth="1"/>
    <col min="13327" max="13327" width="3.33203125" style="2" customWidth="1"/>
    <col min="13328" max="13328" width="15.109375" style="2" customWidth="1"/>
    <col min="13329" max="13329" width="2.88671875" style="2" customWidth="1"/>
    <col min="13330" max="13330" width="6.33203125" style="2" customWidth="1"/>
    <col min="13331" max="13331" width="9.109375" style="2"/>
    <col min="13332" max="13332" width="4.33203125" style="2" customWidth="1"/>
    <col min="13333" max="13559" width="9.109375" style="2"/>
    <col min="13560" max="13560" width="20.44140625" style="2" customWidth="1"/>
    <col min="13561" max="13572" width="5.6640625" style="2" customWidth="1"/>
    <col min="13573" max="13573" width="6.109375" style="2" customWidth="1"/>
    <col min="13574" max="13574" width="6.33203125" style="2" customWidth="1"/>
    <col min="13575" max="13578" width="5.6640625" style="2" customWidth="1"/>
    <col min="13579" max="13579" width="9.109375" style="2"/>
    <col min="13580" max="13580" width="34" style="2" customWidth="1"/>
    <col min="13581" max="13581" width="2.88671875" style="2" customWidth="1"/>
    <col min="13582" max="13582" width="2.6640625" style="2" customWidth="1"/>
    <col min="13583" max="13583" width="3.33203125" style="2" customWidth="1"/>
    <col min="13584" max="13584" width="15.109375" style="2" customWidth="1"/>
    <col min="13585" max="13585" width="2.88671875" style="2" customWidth="1"/>
    <col min="13586" max="13586" width="6.33203125" style="2" customWidth="1"/>
    <col min="13587" max="13587" width="9.109375" style="2"/>
    <col min="13588" max="13588" width="4.33203125" style="2" customWidth="1"/>
    <col min="13589" max="13815" width="9.109375" style="2"/>
    <col min="13816" max="13816" width="20.44140625" style="2" customWidth="1"/>
    <col min="13817" max="13828" width="5.6640625" style="2" customWidth="1"/>
    <col min="13829" max="13829" width="6.109375" style="2" customWidth="1"/>
    <col min="13830" max="13830" width="6.33203125" style="2" customWidth="1"/>
    <col min="13831" max="13834" width="5.6640625" style="2" customWidth="1"/>
    <col min="13835" max="13835" width="9.109375" style="2"/>
    <col min="13836" max="13836" width="34" style="2" customWidth="1"/>
    <col min="13837" max="13837" width="2.88671875" style="2" customWidth="1"/>
    <col min="13838" max="13838" width="2.6640625" style="2" customWidth="1"/>
    <col min="13839" max="13839" width="3.33203125" style="2" customWidth="1"/>
    <col min="13840" max="13840" width="15.109375" style="2" customWidth="1"/>
    <col min="13841" max="13841" width="2.88671875" style="2" customWidth="1"/>
    <col min="13842" max="13842" width="6.33203125" style="2" customWidth="1"/>
    <col min="13843" max="13843" width="9.109375" style="2"/>
    <col min="13844" max="13844" width="4.33203125" style="2" customWidth="1"/>
    <col min="13845" max="14071" width="9.109375" style="2"/>
    <col min="14072" max="14072" width="20.44140625" style="2" customWidth="1"/>
    <col min="14073" max="14084" width="5.6640625" style="2" customWidth="1"/>
    <col min="14085" max="14085" width="6.109375" style="2" customWidth="1"/>
    <col min="14086" max="14086" width="6.33203125" style="2" customWidth="1"/>
    <col min="14087" max="14090" width="5.6640625" style="2" customWidth="1"/>
    <col min="14091" max="14091" width="9.109375" style="2"/>
    <col min="14092" max="14092" width="34" style="2" customWidth="1"/>
    <col min="14093" max="14093" width="2.88671875" style="2" customWidth="1"/>
    <col min="14094" max="14094" width="2.6640625" style="2" customWidth="1"/>
    <col min="14095" max="14095" width="3.33203125" style="2" customWidth="1"/>
    <col min="14096" max="14096" width="15.109375" style="2" customWidth="1"/>
    <col min="14097" max="14097" width="2.88671875" style="2" customWidth="1"/>
    <col min="14098" max="14098" width="6.33203125" style="2" customWidth="1"/>
    <col min="14099" max="14099" width="9.109375" style="2"/>
    <col min="14100" max="14100" width="4.33203125" style="2" customWidth="1"/>
    <col min="14101" max="14327" width="9.109375" style="2"/>
    <col min="14328" max="14328" width="20.44140625" style="2" customWidth="1"/>
    <col min="14329" max="14340" width="5.6640625" style="2" customWidth="1"/>
    <col min="14341" max="14341" width="6.109375" style="2" customWidth="1"/>
    <col min="14342" max="14342" width="6.33203125" style="2" customWidth="1"/>
    <col min="14343" max="14346" width="5.6640625" style="2" customWidth="1"/>
    <col min="14347" max="14347" width="9.109375" style="2"/>
    <col min="14348" max="14348" width="34" style="2" customWidth="1"/>
    <col min="14349" max="14349" width="2.88671875" style="2" customWidth="1"/>
    <col min="14350" max="14350" width="2.6640625" style="2" customWidth="1"/>
    <col min="14351" max="14351" width="3.33203125" style="2" customWidth="1"/>
    <col min="14352" max="14352" width="15.109375" style="2" customWidth="1"/>
    <col min="14353" max="14353" width="2.88671875" style="2" customWidth="1"/>
    <col min="14354" max="14354" width="6.33203125" style="2" customWidth="1"/>
    <col min="14355" max="14355" width="9.109375" style="2"/>
    <col min="14356" max="14356" width="4.33203125" style="2" customWidth="1"/>
    <col min="14357" max="14583" width="9.109375" style="2"/>
    <col min="14584" max="14584" width="20.44140625" style="2" customWidth="1"/>
    <col min="14585" max="14596" width="5.6640625" style="2" customWidth="1"/>
    <col min="14597" max="14597" width="6.109375" style="2" customWidth="1"/>
    <col min="14598" max="14598" width="6.33203125" style="2" customWidth="1"/>
    <col min="14599" max="14602" width="5.6640625" style="2" customWidth="1"/>
    <col min="14603" max="14603" width="9.109375" style="2"/>
    <col min="14604" max="14604" width="34" style="2" customWidth="1"/>
    <col min="14605" max="14605" width="2.88671875" style="2" customWidth="1"/>
    <col min="14606" max="14606" width="2.6640625" style="2" customWidth="1"/>
    <col min="14607" max="14607" width="3.33203125" style="2" customWidth="1"/>
    <col min="14608" max="14608" width="15.109375" style="2" customWidth="1"/>
    <col min="14609" max="14609" width="2.88671875" style="2" customWidth="1"/>
    <col min="14610" max="14610" width="6.33203125" style="2" customWidth="1"/>
    <col min="14611" max="14611" width="9.109375" style="2"/>
    <col min="14612" max="14612" width="4.33203125" style="2" customWidth="1"/>
    <col min="14613" max="14839" width="9.109375" style="2"/>
    <col min="14840" max="14840" width="20.44140625" style="2" customWidth="1"/>
    <col min="14841" max="14852" width="5.6640625" style="2" customWidth="1"/>
    <col min="14853" max="14853" width="6.109375" style="2" customWidth="1"/>
    <col min="14854" max="14854" width="6.33203125" style="2" customWidth="1"/>
    <col min="14855" max="14858" width="5.6640625" style="2" customWidth="1"/>
    <col min="14859" max="14859" width="9.109375" style="2"/>
    <col min="14860" max="14860" width="34" style="2" customWidth="1"/>
    <col min="14861" max="14861" width="2.88671875" style="2" customWidth="1"/>
    <col min="14862" max="14862" width="2.6640625" style="2" customWidth="1"/>
    <col min="14863" max="14863" width="3.33203125" style="2" customWidth="1"/>
    <col min="14864" max="14864" width="15.109375" style="2" customWidth="1"/>
    <col min="14865" max="14865" width="2.88671875" style="2" customWidth="1"/>
    <col min="14866" max="14866" width="6.33203125" style="2" customWidth="1"/>
    <col min="14867" max="14867" width="9.109375" style="2"/>
    <col min="14868" max="14868" width="4.33203125" style="2" customWidth="1"/>
    <col min="14869" max="15095" width="9.109375" style="2"/>
    <col min="15096" max="15096" width="20.44140625" style="2" customWidth="1"/>
    <col min="15097" max="15108" width="5.6640625" style="2" customWidth="1"/>
    <col min="15109" max="15109" width="6.109375" style="2" customWidth="1"/>
    <col min="15110" max="15110" width="6.33203125" style="2" customWidth="1"/>
    <col min="15111" max="15114" width="5.6640625" style="2" customWidth="1"/>
    <col min="15115" max="15115" width="9.109375" style="2"/>
    <col min="15116" max="15116" width="34" style="2" customWidth="1"/>
    <col min="15117" max="15117" width="2.88671875" style="2" customWidth="1"/>
    <col min="15118" max="15118" width="2.6640625" style="2" customWidth="1"/>
    <col min="15119" max="15119" width="3.33203125" style="2" customWidth="1"/>
    <col min="15120" max="15120" width="15.109375" style="2" customWidth="1"/>
    <col min="15121" max="15121" width="2.88671875" style="2" customWidth="1"/>
    <col min="15122" max="15122" width="6.33203125" style="2" customWidth="1"/>
    <col min="15123" max="15123" width="9.109375" style="2"/>
    <col min="15124" max="15124" width="4.33203125" style="2" customWidth="1"/>
    <col min="15125" max="15351" width="9.109375" style="2"/>
    <col min="15352" max="15352" width="20.44140625" style="2" customWidth="1"/>
    <col min="15353" max="15364" width="5.6640625" style="2" customWidth="1"/>
    <col min="15365" max="15365" width="6.109375" style="2" customWidth="1"/>
    <col min="15366" max="15366" width="6.33203125" style="2" customWidth="1"/>
    <col min="15367" max="15370" width="5.6640625" style="2" customWidth="1"/>
    <col min="15371" max="15371" width="9.109375" style="2"/>
    <col min="15372" max="15372" width="34" style="2" customWidth="1"/>
    <col min="15373" max="15373" width="2.88671875" style="2" customWidth="1"/>
    <col min="15374" max="15374" width="2.6640625" style="2" customWidth="1"/>
    <col min="15375" max="15375" width="3.33203125" style="2" customWidth="1"/>
    <col min="15376" max="15376" width="15.109375" style="2" customWidth="1"/>
    <col min="15377" max="15377" width="2.88671875" style="2" customWidth="1"/>
    <col min="15378" max="15378" width="6.33203125" style="2" customWidth="1"/>
    <col min="15379" max="15379" width="9.109375" style="2"/>
    <col min="15380" max="15380" width="4.33203125" style="2" customWidth="1"/>
    <col min="15381" max="15607" width="9.109375" style="2"/>
    <col min="15608" max="15608" width="20.44140625" style="2" customWidth="1"/>
    <col min="15609" max="15620" width="5.6640625" style="2" customWidth="1"/>
    <col min="15621" max="15621" width="6.109375" style="2" customWidth="1"/>
    <col min="15622" max="15622" width="6.33203125" style="2" customWidth="1"/>
    <col min="15623" max="15626" width="5.6640625" style="2" customWidth="1"/>
    <col min="15627" max="15627" width="9.109375" style="2"/>
    <col min="15628" max="15628" width="34" style="2" customWidth="1"/>
    <col min="15629" max="15629" width="2.88671875" style="2" customWidth="1"/>
    <col min="15630" max="15630" width="2.6640625" style="2" customWidth="1"/>
    <col min="15631" max="15631" width="3.33203125" style="2" customWidth="1"/>
    <col min="15632" max="15632" width="15.109375" style="2" customWidth="1"/>
    <col min="15633" max="15633" width="2.88671875" style="2" customWidth="1"/>
    <col min="15634" max="15634" width="6.33203125" style="2" customWidth="1"/>
    <col min="15635" max="15635" width="9.109375" style="2"/>
    <col min="15636" max="15636" width="4.33203125" style="2" customWidth="1"/>
    <col min="15637" max="15863" width="9.109375" style="2"/>
    <col min="15864" max="15864" width="20.44140625" style="2" customWidth="1"/>
    <col min="15865" max="15876" width="5.6640625" style="2" customWidth="1"/>
    <col min="15877" max="15877" width="6.109375" style="2" customWidth="1"/>
    <col min="15878" max="15878" width="6.33203125" style="2" customWidth="1"/>
    <col min="15879" max="15882" width="5.6640625" style="2" customWidth="1"/>
    <col min="15883" max="15883" width="9.109375" style="2"/>
    <col min="15884" max="15884" width="34" style="2" customWidth="1"/>
    <col min="15885" max="15885" width="2.88671875" style="2" customWidth="1"/>
    <col min="15886" max="15886" width="2.6640625" style="2" customWidth="1"/>
    <col min="15887" max="15887" width="3.33203125" style="2" customWidth="1"/>
    <col min="15888" max="15888" width="15.109375" style="2" customWidth="1"/>
    <col min="15889" max="15889" width="2.88671875" style="2" customWidth="1"/>
    <col min="15890" max="15890" width="6.33203125" style="2" customWidth="1"/>
    <col min="15891" max="15891" width="9.109375" style="2"/>
    <col min="15892" max="15892" width="4.33203125" style="2" customWidth="1"/>
    <col min="15893" max="16119" width="9.109375" style="2"/>
    <col min="16120" max="16120" width="20.44140625" style="2" customWidth="1"/>
    <col min="16121" max="16132" width="5.6640625" style="2" customWidth="1"/>
    <col min="16133" max="16133" width="6.109375" style="2" customWidth="1"/>
    <col min="16134" max="16134" width="6.33203125" style="2" customWidth="1"/>
    <col min="16135" max="16138" width="5.6640625" style="2" customWidth="1"/>
    <col min="16139" max="16139" width="9.109375" style="2"/>
    <col min="16140" max="16140" width="34" style="2" customWidth="1"/>
    <col min="16141" max="16141" width="2.88671875" style="2" customWidth="1"/>
    <col min="16142" max="16142" width="2.6640625" style="2" customWidth="1"/>
    <col min="16143" max="16143" width="3.33203125" style="2" customWidth="1"/>
    <col min="16144" max="16144" width="15.109375" style="2" customWidth="1"/>
    <col min="16145" max="16145" width="2.88671875" style="2" customWidth="1"/>
    <col min="16146" max="16146" width="6.33203125" style="2" customWidth="1"/>
    <col min="16147" max="16147" width="9.109375" style="2"/>
    <col min="16148" max="16148" width="4.33203125" style="2" customWidth="1"/>
    <col min="16149" max="16384" width="9.109375" style="2"/>
  </cols>
  <sheetData>
    <row r="1" spans="1:20" ht="17.399999999999999" x14ac:dyDescent="0.3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3"/>
    </row>
    <row r="2" spans="1:20" ht="17.399999999999999" x14ac:dyDescent="0.3">
      <c r="A2" s="104" t="s">
        <v>80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6"/>
    </row>
    <row r="3" spans="1:20" ht="15" x14ac:dyDescent="0.25">
      <c r="A3" s="1"/>
      <c r="S3" s="3"/>
    </row>
    <row r="4" spans="1:20" ht="16.8" x14ac:dyDescent="0.3">
      <c r="A4" s="38" t="s">
        <v>2</v>
      </c>
      <c r="B4" s="107" t="s">
        <v>82</v>
      </c>
      <c r="C4" s="108"/>
      <c r="D4" s="109"/>
      <c r="E4" s="110" t="s">
        <v>1</v>
      </c>
      <c r="F4" s="111"/>
      <c r="G4" s="112"/>
      <c r="H4" s="124" t="s">
        <v>49</v>
      </c>
      <c r="I4" s="125"/>
      <c r="J4" s="126"/>
      <c r="K4" s="4"/>
      <c r="L4" s="4"/>
      <c r="S4" s="3"/>
    </row>
    <row r="5" spans="1:20" ht="6.75" customHeight="1" x14ac:dyDescent="0.25">
      <c r="A5" s="1"/>
      <c r="S5" s="3"/>
    </row>
    <row r="6" spans="1:20" ht="15.6" x14ac:dyDescent="0.3">
      <c r="A6" s="5" t="s">
        <v>3</v>
      </c>
      <c r="B6" s="113"/>
      <c r="C6" s="114"/>
      <c r="D6" s="114"/>
      <c r="E6" s="114"/>
      <c r="F6" s="114"/>
      <c r="G6" s="115"/>
      <c r="I6" s="6" t="s">
        <v>4</v>
      </c>
      <c r="J6" s="116"/>
      <c r="K6" s="117"/>
      <c r="L6" s="118"/>
      <c r="N6" s="119" t="s">
        <v>5</v>
      </c>
      <c r="O6" s="120"/>
      <c r="P6" s="121"/>
      <c r="Q6" s="122"/>
      <c r="R6" s="123"/>
      <c r="S6" s="3"/>
    </row>
    <row r="7" spans="1:20" ht="6.75" customHeight="1" x14ac:dyDescent="0.25">
      <c r="A7" s="1"/>
      <c r="S7" s="3"/>
    </row>
    <row r="8" spans="1:20" ht="15.6" x14ac:dyDescent="0.3">
      <c r="A8" s="6" t="s">
        <v>6</v>
      </c>
      <c r="B8" s="127"/>
      <c r="C8" s="128"/>
      <c r="D8" s="128"/>
      <c r="E8" s="128"/>
      <c r="F8" s="128"/>
      <c r="G8" s="129"/>
      <c r="H8" s="35"/>
      <c r="I8" s="130" t="s">
        <v>7</v>
      </c>
      <c r="J8" s="131"/>
      <c r="K8" s="132"/>
      <c r="L8" s="127"/>
      <c r="M8" s="133"/>
      <c r="N8" s="134"/>
      <c r="S8" s="3"/>
      <c r="T8" s="34"/>
    </row>
    <row r="9" spans="1:20" ht="6.6" customHeight="1" x14ac:dyDescent="0.3">
      <c r="A9" s="7"/>
      <c r="S9" s="3"/>
    </row>
    <row r="10" spans="1:20" ht="14.4" x14ac:dyDescent="0.3">
      <c r="A10" s="135"/>
      <c r="B10" s="136"/>
      <c r="C10" s="137"/>
      <c r="D10" s="36" t="s">
        <v>124</v>
      </c>
      <c r="E10" s="36" t="s">
        <v>124</v>
      </c>
      <c r="F10" s="36" t="s">
        <v>124</v>
      </c>
      <c r="G10" s="36" t="s">
        <v>124</v>
      </c>
      <c r="H10" s="36" t="s">
        <v>124</v>
      </c>
      <c r="I10" s="36" t="s">
        <v>124</v>
      </c>
      <c r="J10" s="36" t="s">
        <v>124</v>
      </c>
      <c r="K10" s="36" t="s">
        <v>124</v>
      </c>
      <c r="L10" s="36" t="s">
        <v>124</v>
      </c>
      <c r="M10" s="36" t="s">
        <v>124</v>
      </c>
      <c r="N10" s="36" t="s">
        <v>124</v>
      </c>
      <c r="O10" s="36" t="s">
        <v>124</v>
      </c>
      <c r="P10" s="36" t="s">
        <v>124</v>
      </c>
      <c r="Q10" s="36" t="s">
        <v>124</v>
      </c>
      <c r="R10" s="41"/>
      <c r="S10" s="41"/>
      <c r="T10" s="29"/>
    </row>
    <row r="11" spans="1:20" ht="13.8" x14ac:dyDescent="0.25">
      <c r="A11" s="138" t="s">
        <v>8</v>
      </c>
      <c r="B11" s="139"/>
      <c r="C11" s="139"/>
      <c r="D11" s="39" t="str">
        <f>(LEFT($H$4,6))</f>
        <v>Jan 01</v>
      </c>
      <c r="E11" s="40">
        <f>D11+1</f>
        <v>44928</v>
      </c>
      <c r="F11" s="40">
        <f t="shared" ref="F11:Q11" si="0">E11+1</f>
        <v>44929</v>
      </c>
      <c r="G11" s="40">
        <f t="shared" si="0"/>
        <v>44930</v>
      </c>
      <c r="H11" s="40">
        <f t="shared" si="0"/>
        <v>44931</v>
      </c>
      <c r="I11" s="40">
        <f t="shared" si="0"/>
        <v>44932</v>
      </c>
      <c r="J11" s="40">
        <f t="shared" si="0"/>
        <v>44933</v>
      </c>
      <c r="K11" s="40">
        <f t="shared" si="0"/>
        <v>44934</v>
      </c>
      <c r="L11" s="40">
        <f t="shared" si="0"/>
        <v>44935</v>
      </c>
      <c r="M11" s="40">
        <f t="shared" si="0"/>
        <v>44936</v>
      </c>
      <c r="N11" s="40">
        <f t="shared" si="0"/>
        <v>44937</v>
      </c>
      <c r="O11" s="40">
        <f t="shared" si="0"/>
        <v>44938</v>
      </c>
      <c r="P11" s="40">
        <f t="shared" si="0"/>
        <v>44939</v>
      </c>
      <c r="Q11" s="40">
        <f t="shared" si="0"/>
        <v>44940</v>
      </c>
      <c r="R11" s="39"/>
      <c r="S11" s="39"/>
      <c r="T11" s="30"/>
    </row>
    <row r="12" spans="1:20" ht="14.4" x14ac:dyDescent="0.25">
      <c r="A12" s="61"/>
      <c r="B12" s="62"/>
      <c r="C12" s="62"/>
      <c r="D12" s="42"/>
      <c r="E12" s="42"/>
      <c r="F12" s="42"/>
      <c r="G12" s="42"/>
      <c r="H12" s="42"/>
      <c r="I12" s="42"/>
      <c r="J12" s="42"/>
      <c r="K12" s="42"/>
      <c r="L12" s="43"/>
      <c r="M12" s="44"/>
      <c r="N12" s="42"/>
      <c r="O12" s="42"/>
      <c r="P12" s="42"/>
      <c r="Q12" s="42"/>
      <c r="R12" s="42"/>
      <c r="S12" s="42"/>
      <c r="T12" s="30"/>
    </row>
    <row r="13" spans="1:20" ht="14.4" x14ac:dyDescent="0.25">
      <c r="A13" s="61"/>
      <c r="B13" s="62"/>
      <c r="C13" s="62"/>
      <c r="D13" s="42"/>
      <c r="E13" s="42"/>
      <c r="F13" s="42"/>
      <c r="G13" s="42"/>
      <c r="H13" s="42"/>
      <c r="I13" s="42"/>
      <c r="J13" s="42"/>
      <c r="K13" s="42"/>
      <c r="L13" s="43"/>
      <c r="M13" s="44"/>
      <c r="N13" s="42"/>
      <c r="O13" s="42"/>
      <c r="P13" s="42"/>
      <c r="Q13" s="42"/>
      <c r="R13" s="42"/>
      <c r="S13" s="42"/>
      <c r="T13" s="30"/>
    </row>
    <row r="14" spans="1:20" ht="14.4" x14ac:dyDescent="0.25">
      <c r="A14" s="61"/>
      <c r="B14" s="62"/>
      <c r="C14" s="62"/>
      <c r="D14" s="42"/>
      <c r="E14" s="42"/>
      <c r="F14" s="42"/>
      <c r="G14" s="42"/>
      <c r="H14" s="42"/>
      <c r="I14" s="42"/>
      <c r="J14" s="42"/>
      <c r="K14" s="42"/>
      <c r="L14" s="43"/>
      <c r="M14" s="44"/>
      <c r="N14" s="42"/>
      <c r="O14" s="42"/>
      <c r="P14" s="42"/>
      <c r="Q14" s="42"/>
      <c r="R14" s="42"/>
      <c r="S14" s="42"/>
      <c r="T14" s="30"/>
    </row>
    <row r="15" spans="1:20" ht="14.4" x14ac:dyDescent="0.25">
      <c r="A15" s="61"/>
      <c r="B15" s="62"/>
      <c r="C15" s="62"/>
      <c r="D15" s="45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2"/>
      <c r="S15" s="42"/>
      <c r="T15" s="30"/>
    </row>
    <row r="16" spans="1:20" ht="14.4" x14ac:dyDescent="0.25">
      <c r="A16" s="61"/>
      <c r="B16" s="62"/>
      <c r="C16" s="62"/>
      <c r="D16" s="45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2"/>
      <c r="S16" s="42"/>
      <c r="T16" s="30"/>
    </row>
    <row r="17" spans="1:20" ht="15" customHeight="1" x14ac:dyDescent="0.25">
      <c r="A17" s="66" t="s">
        <v>9</v>
      </c>
      <c r="B17" s="67"/>
      <c r="C17" s="67"/>
      <c r="D17" s="67"/>
      <c r="E17" s="67"/>
      <c r="F17" s="67"/>
      <c r="G17" s="67"/>
      <c r="H17" s="67"/>
      <c r="I17" s="67"/>
      <c r="J17" s="68"/>
      <c r="K17" s="63" t="s">
        <v>298</v>
      </c>
      <c r="L17" s="64"/>
      <c r="M17" s="64"/>
      <c r="N17" s="64"/>
      <c r="O17" s="64"/>
      <c r="P17" s="64"/>
      <c r="Q17" s="64"/>
      <c r="R17" s="64"/>
      <c r="S17" s="65"/>
      <c r="T17" s="29"/>
    </row>
    <row r="18" spans="1:20" ht="15" customHeight="1" x14ac:dyDescent="0.25">
      <c r="A18" s="69"/>
      <c r="B18" s="70"/>
      <c r="C18" s="70"/>
      <c r="D18" s="70"/>
      <c r="E18" s="70"/>
      <c r="F18" s="70"/>
      <c r="G18" s="70"/>
      <c r="H18" s="70"/>
      <c r="I18" s="70"/>
      <c r="J18" s="71"/>
      <c r="K18" s="72" t="s">
        <v>299</v>
      </c>
      <c r="L18" s="73"/>
      <c r="M18" s="73"/>
      <c r="N18" s="73"/>
      <c r="O18" s="73"/>
      <c r="P18" s="73"/>
      <c r="Q18" s="73"/>
      <c r="R18" s="73"/>
      <c r="S18" s="74"/>
      <c r="T18" s="29"/>
    </row>
    <row r="19" spans="1:20" ht="14.4" x14ac:dyDescent="0.25">
      <c r="A19" s="61"/>
      <c r="B19" s="62"/>
      <c r="C19" s="62"/>
      <c r="D19" s="46"/>
      <c r="E19" s="46"/>
      <c r="F19" s="46"/>
      <c r="G19" s="46"/>
      <c r="H19" s="46"/>
      <c r="I19" s="46"/>
      <c r="J19" s="46"/>
      <c r="K19" s="46"/>
      <c r="L19" s="47"/>
      <c r="M19" s="48"/>
      <c r="N19" s="46"/>
      <c r="O19" s="46"/>
      <c r="P19" s="46"/>
      <c r="Q19" s="46"/>
      <c r="R19" s="46"/>
      <c r="S19" s="46"/>
      <c r="T19" s="30"/>
    </row>
    <row r="20" spans="1:20" ht="15" customHeight="1" x14ac:dyDescent="0.25">
      <c r="A20" s="61"/>
      <c r="B20" s="62"/>
      <c r="C20" s="62"/>
      <c r="D20" s="46"/>
      <c r="E20" s="46"/>
      <c r="F20" s="46"/>
      <c r="G20" s="46"/>
      <c r="H20" s="46"/>
      <c r="I20" s="46"/>
      <c r="J20" s="46"/>
      <c r="K20" s="46"/>
      <c r="L20" s="47"/>
      <c r="M20" s="48"/>
      <c r="N20" s="46"/>
      <c r="O20" s="46"/>
      <c r="P20" s="46"/>
      <c r="Q20" s="46"/>
      <c r="R20" s="46"/>
      <c r="S20" s="46"/>
      <c r="T20" s="29"/>
    </row>
    <row r="21" spans="1:20" ht="15" customHeight="1" x14ac:dyDescent="0.25">
      <c r="A21" s="61"/>
      <c r="B21" s="62"/>
      <c r="C21" s="62"/>
      <c r="D21" s="46"/>
      <c r="E21" s="46"/>
      <c r="F21" s="46"/>
      <c r="G21" s="46"/>
      <c r="H21" s="46"/>
      <c r="I21" s="46"/>
      <c r="J21" s="46"/>
      <c r="K21" s="46"/>
      <c r="L21" s="47"/>
      <c r="M21" s="48"/>
      <c r="N21" s="46"/>
      <c r="O21" s="46"/>
      <c r="P21" s="46"/>
      <c r="Q21" s="46"/>
      <c r="R21" s="46"/>
      <c r="S21" s="46"/>
      <c r="T21" s="30"/>
    </row>
    <row r="22" spans="1:20" ht="15" customHeight="1" x14ac:dyDescent="0.25">
      <c r="A22" s="61"/>
      <c r="B22" s="62"/>
      <c r="C22" s="62"/>
      <c r="D22" s="46"/>
      <c r="E22" s="46"/>
      <c r="F22" s="46"/>
      <c r="G22" s="46"/>
      <c r="H22" s="46"/>
      <c r="I22" s="46"/>
      <c r="J22" s="46"/>
      <c r="K22" s="46"/>
      <c r="L22" s="47"/>
      <c r="M22" s="48"/>
      <c r="N22" s="46"/>
      <c r="O22" s="46"/>
      <c r="P22" s="46"/>
      <c r="Q22" s="46"/>
      <c r="R22" s="46"/>
      <c r="S22" s="46"/>
      <c r="T22" s="29"/>
    </row>
    <row r="23" spans="1:20" ht="15.6" x14ac:dyDescent="0.25">
      <c r="A23" s="87" t="s">
        <v>10</v>
      </c>
      <c r="B23" s="88"/>
      <c r="C23" s="88"/>
      <c r="D23" s="8">
        <f>SUM(D12:D22)</f>
        <v>0</v>
      </c>
      <c r="E23" s="8">
        <f t="shared" ref="E23:Q23" si="1">SUM(E12:E22)</f>
        <v>0</v>
      </c>
      <c r="F23" s="8">
        <f t="shared" si="1"/>
        <v>0</v>
      </c>
      <c r="G23" s="8">
        <f t="shared" si="1"/>
        <v>0</v>
      </c>
      <c r="H23" s="8">
        <f t="shared" si="1"/>
        <v>0</v>
      </c>
      <c r="I23" s="8">
        <f t="shared" si="1"/>
        <v>0</v>
      </c>
      <c r="J23" s="8">
        <f t="shared" si="1"/>
        <v>0</v>
      </c>
      <c r="K23" s="8">
        <f t="shared" si="1"/>
        <v>0</v>
      </c>
      <c r="L23" s="8">
        <f t="shared" si="1"/>
        <v>0</v>
      </c>
      <c r="M23" s="8">
        <f t="shared" si="1"/>
        <v>0</v>
      </c>
      <c r="N23" s="8">
        <f t="shared" si="1"/>
        <v>0</v>
      </c>
      <c r="O23" s="8">
        <f t="shared" si="1"/>
        <v>0</v>
      </c>
      <c r="P23" s="8">
        <f t="shared" si="1"/>
        <v>0</v>
      </c>
      <c r="Q23" s="8">
        <f t="shared" si="1"/>
        <v>0</v>
      </c>
      <c r="R23" s="8"/>
      <c r="S23" s="8"/>
      <c r="T23" s="30"/>
    </row>
    <row r="24" spans="1:20" x14ac:dyDescent="0.25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T24" s="29"/>
    </row>
    <row r="25" spans="1:20" ht="15.6" x14ac:dyDescent="0.25">
      <c r="A25" s="78" t="s">
        <v>11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80"/>
      <c r="T25" s="30"/>
    </row>
    <row r="26" spans="1:20" ht="15.75" customHeight="1" x14ac:dyDescent="0.25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89" t="s">
        <v>12</v>
      </c>
      <c r="M26" s="90"/>
      <c r="N26" s="90"/>
      <c r="O26" s="90"/>
      <c r="P26" s="90"/>
      <c r="Q26" s="90"/>
      <c r="R26" s="90"/>
      <c r="S26" s="91"/>
      <c r="T26" s="30"/>
    </row>
    <row r="27" spans="1:20" ht="15" customHeight="1" x14ac:dyDescent="0.25">
      <c r="A27" s="81" t="s">
        <v>132</v>
      </c>
      <c r="B27" s="84"/>
      <c r="C27" s="85"/>
      <c r="D27" s="85"/>
      <c r="E27" s="85"/>
      <c r="F27" s="85"/>
      <c r="G27" s="85"/>
      <c r="H27" s="85"/>
      <c r="I27" s="85"/>
      <c r="J27" s="86"/>
      <c r="K27" s="4"/>
      <c r="L27" s="92"/>
      <c r="M27" s="93"/>
      <c r="N27" s="93"/>
      <c r="O27" s="93"/>
      <c r="P27" s="93"/>
      <c r="Q27" s="93"/>
      <c r="R27" s="93"/>
      <c r="S27" s="94"/>
      <c r="T27" s="30"/>
    </row>
    <row r="28" spans="1:20" ht="15.75" customHeight="1" x14ac:dyDescent="0.25">
      <c r="A28" s="82"/>
      <c r="B28" s="11"/>
      <c r="C28" s="11"/>
      <c r="D28" s="11"/>
      <c r="E28" s="11"/>
      <c r="F28" s="11"/>
      <c r="G28" s="11"/>
      <c r="H28" s="11"/>
      <c r="I28" s="11"/>
      <c r="J28" s="11"/>
      <c r="K28" s="4"/>
      <c r="L28" s="95"/>
      <c r="M28" s="96"/>
      <c r="N28" s="96"/>
      <c r="O28" s="96"/>
      <c r="P28" s="96"/>
      <c r="Q28" s="96"/>
      <c r="R28" s="96"/>
      <c r="S28" s="97"/>
      <c r="T28" s="30"/>
    </row>
    <row r="29" spans="1:20" ht="15.75" customHeight="1" x14ac:dyDescent="0.25">
      <c r="A29" s="83"/>
      <c r="B29" s="11"/>
      <c r="C29" s="11"/>
      <c r="D29" s="11"/>
      <c r="E29" s="11"/>
      <c r="F29" s="11"/>
      <c r="G29" s="11"/>
      <c r="H29" s="11"/>
      <c r="I29" s="11"/>
      <c r="J29" s="11"/>
      <c r="K29" s="4"/>
      <c r="L29" s="95"/>
      <c r="M29" s="96"/>
      <c r="N29" s="96"/>
      <c r="O29" s="96"/>
      <c r="P29" s="96"/>
      <c r="Q29" s="96"/>
      <c r="R29" s="96"/>
      <c r="S29" s="97"/>
      <c r="T29" s="30"/>
    </row>
    <row r="30" spans="1:20" ht="15.75" customHeight="1" x14ac:dyDescent="0.25">
      <c r="A30" s="37"/>
      <c r="B30" s="11"/>
      <c r="C30" s="11"/>
      <c r="D30" s="11"/>
      <c r="E30" s="11"/>
      <c r="F30" s="11"/>
      <c r="G30" s="11"/>
      <c r="H30" s="11"/>
      <c r="I30" s="11"/>
      <c r="J30" s="11"/>
      <c r="K30" s="4"/>
      <c r="L30" s="95"/>
      <c r="M30" s="96"/>
      <c r="N30" s="96"/>
      <c r="O30" s="96"/>
      <c r="P30" s="96"/>
      <c r="Q30" s="96"/>
      <c r="R30" s="96"/>
      <c r="S30" s="97"/>
      <c r="T30" s="29"/>
    </row>
    <row r="31" spans="1:20" ht="15.75" customHeight="1" x14ac:dyDescent="0.25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4"/>
      <c r="L31" s="98"/>
      <c r="M31" s="99"/>
      <c r="N31" s="99"/>
      <c r="O31" s="99"/>
      <c r="P31" s="99"/>
      <c r="Q31" s="99"/>
      <c r="R31" s="99"/>
      <c r="S31" s="100"/>
      <c r="T31" s="30"/>
    </row>
    <row r="32" spans="1:20" ht="15.6" x14ac:dyDescent="0.25">
      <c r="A32" s="53" t="s">
        <v>16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5"/>
      <c r="T32" s="29"/>
    </row>
    <row r="33" spans="1:20" x14ac:dyDescent="0.2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29"/>
    </row>
    <row r="34" spans="1:20" x14ac:dyDescent="0.25">
      <c r="A34" s="15" t="s">
        <v>17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30"/>
    </row>
    <row r="35" spans="1:20" x14ac:dyDescent="0.25">
      <c r="A35" s="15" t="s">
        <v>18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</row>
    <row r="36" spans="1:20" x14ac:dyDescent="0.25">
      <c r="A36" s="15" t="s">
        <v>19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</row>
    <row r="37" spans="1:20" x14ac:dyDescent="0.25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</row>
    <row r="38" spans="1:20" x14ac:dyDescent="0.25">
      <c r="A38" s="18"/>
      <c r="B38" s="19"/>
      <c r="C38" s="19"/>
      <c r="D38" s="19"/>
      <c r="E38" s="16"/>
      <c r="F38" s="19"/>
      <c r="G38" s="19"/>
      <c r="H38" s="19"/>
      <c r="I38" s="19"/>
      <c r="J38" s="19"/>
      <c r="K38" s="19"/>
      <c r="L38" s="16"/>
      <c r="M38" s="19"/>
      <c r="N38" s="19"/>
      <c r="O38" s="19"/>
      <c r="P38" s="19"/>
      <c r="Q38" s="19"/>
      <c r="R38" s="19"/>
      <c r="S38" s="17"/>
    </row>
    <row r="39" spans="1:20" x14ac:dyDescent="0.25">
      <c r="A39" s="56" t="s">
        <v>20</v>
      </c>
      <c r="B39" s="57"/>
      <c r="C39" s="57"/>
      <c r="D39" s="57"/>
      <c r="E39" s="16"/>
      <c r="F39" s="57" t="s">
        <v>21</v>
      </c>
      <c r="G39" s="57"/>
      <c r="H39" s="57"/>
      <c r="I39" s="57"/>
      <c r="J39" s="57"/>
      <c r="K39" s="57"/>
      <c r="L39" s="16"/>
      <c r="M39" s="57" t="s">
        <v>22</v>
      </c>
      <c r="N39" s="57"/>
      <c r="O39" s="57"/>
      <c r="P39" s="57"/>
      <c r="Q39" s="57"/>
      <c r="R39" s="57"/>
      <c r="S39" s="17"/>
    </row>
    <row r="40" spans="1:20" x14ac:dyDescent="0.25">
      <c r="A40" s="2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21"/>
    </row>
    <row r="41" spans="1:20" x14ac:dyDescent="0.25">
      <c r="A41" s="20"/>
      <c r="B41" s="11"/>
      <c r="C41" s="11"/>
      <c r="D41" s="11"/>
      <c r="E41" s="11"/>
      <c r="F41" s="11"/>
      <c r="G41" s="11"/>
      <c r="H41" s="11"/>
      <c r="I41" s="11"/>
      <c r="J41" s="11"/>
      <c r="K41" s="13"/>
      <c r="L41" s="11"/>
      <c r="M41" s="11"/>
      <c r="N41" s="11"/>
      <c r="O41" s="11"/>
      <c r="P41" s="11"/>
      <c r="Q41" s="11"/>
      <c r="R41" s="13"/>
      <c r="S41" s="21"/>
    </row>
    <row r="42" spans="1:20" ht="14.4" x14ac:dyDescent="0.25">
      <c r="A42" s="56" t="s">
        <v>23</v>
      </c>
      <c r="B42" s="58"/>
      <c r="C42" s="58"/>
      <c r="D42" s="59"/>
      <c r="E42" s="22"/>
      <c r="F42" s="57" t="s">
        <v>24</v>
      </c>
      <c r="G42" s="59"/>
      <c r="H42" s="59"/>
      <c r="I42" s="59"/>
      <c r="J42" s="59"/>
      <c r="K42" s="23"/>
      <c r="L42" s="60" t="s">
        <v>25</v>
      </c>
      <c r="M42" s="57"/>
      <c r="N42" s="57"/>
      <c r="O42" s="57"/>
      <c r="P42" s="57"/>
      <c r="Q42" s="57"/>
      <c r="R42" s="23"/>
      <c r="S42" s="24"/>
    </row>
    <row r="43" spans="1:20" ht="15" x14ac:dyDescent="0.25">
      <c r="A43" s="49" t="s">
        <v>26</v>
      </c>
      <c r="B43" s="50"/>
      <c r="C43" s="50"/>
      <c r="D43" s="51"/>
      <c r="E43" s="25"/>
      <c r="F43" s="50" t="s">
        <v>26</v>
      </c>
      <c r="G43" s="51"/>
      <c r="H43" s="51"/>
      <c r="I43" s="51"/>
      <c r="J43" s="51"/>
      <c r="K43" s="14"/>
      <c r="L43" s="52" t="s">
        <v>26</v>
      </c>
      <c r="M43" s="50"/>
      <c r="N43" s="50"/>
      <c r="O43" s="50"/>
      <c r="P43" s="50"/>
      <c r="Q43" s="50"/>
      <c r="R43" s="26" t="s">
        <v>308</v>
      </c>
      <c r="S43" s="27"/>
    </row>
    <row r="45" spans="1:20" ht="15" x14ac:dyDescent="0.25">
      <c r="A45" s="28"/>
    </row>
  </sheetData>
  <dataConsolidate/>
  <mergeCells count="43">
    <mergeCell ref="A12:C12"/>
    <mergeCell ref="A1:S1"/>
    <mergeCell ref="A2:S2"/>
    <mergeCell ref="B4:D4"/>
    <mergeCell ref="E4:G4"/>
    <mergeCell ref="B6:G6"/>
    <mergeCell ref="J6:L6"/>
    <mergeCell ref="N6:O6"/>
    <mergeCell ref="P6:R6"/>
    <mergeCell ref="H4:J4"/>
    <mergeCell ref="B8:G8"/>
    <mergeCell ref="I8:K8"/>
    <mergeCell ref="L8:N8"/>
    <mergeCell ref="A10:C10"/>
    <mergeCell ref="A11:C11"/>
    <mergeCell ref="A24:S24"/>
    <mergeCell ref="A25:S25"/>
    <mergeCell ref="A27:A29"/>
    <mergeCell ref="A15:C15"/>
    <mergeCell ref="A16:C16"/>
    <mergeCell ref="B27:J27"/>
    <mergeCell ref="A21:C21"/>
    <mergeCell ref="A22:C22"/>
    <mergeCell ref="A23:C23"/>
    <mergeCell ref="L26:S26"/>
    <mergeCell ref="L27:S31"/>
    <mergeCell ref="A13:C13"/>
    <mergeCell ref="A14:C14"/>
    <mergeCell ref="K17:S17"/>
    <mergeCell ref="A19:C19"/>
    <mergeCell ref="A20:C20"/>
    <mergeCell ref="A17:J18"/>
    <mergeCell ref="K18:S18"/>
    <mergeCell ref="A43:D43"/>
    <mergeCell ref="F43:J43"/>
    <mergeCell ref="L43:Q43"/>
    <mergeCell ref="A32:S32"/>
    <mergeCell ref="A39:D39"/>
    <mergeCell ref="F39:K39"/>
    <mergeCell ref="M39:R39"/>
    <mergeCell ref="A42:D42"/>
    <mergeCell ref="F42:J42"/>
    <mergeCell ref="L42:Q42"/>
  </mergeCells>
  <dataValidations count="4">
    <dataValidation type="list" allowBlank="1" showInputMessage="1" showErrorMessage="1" promptTitle="Pay Period" prompt="Please select the pay period for which you are entering pay and/or leave." sqref="IO4:IQ4 WVA983044:WVC983044 WLE983044:WLG983044 WBI983044:WBK983044 VRM983044:VRO983044 VHQ983044:VHS983044 UXU983044:UXW983044 UNY983044:UOA983044 UEC983044:UEE983044 TUG983044:TUI983044 TKK983044:TKM983044 TAO983044:TAQ983044 SQS983044:SQU983044 SGW983044:SGY983044 RXA983044:RXC983044 RNE983044:RNG983044 RDI983044:RDK983044 QTM983044:QTO983044 QJQ983044:QJS983044 PZU983044:PZW983044 PPY983044:PQA983044 PGC983044:PGE983044 OWG983044:OWI983044 OMK983044:OMM983044 OCO983044:OCQ983044 NSS983044:NSU983044 NIW983044:NIY983044 MZA983044:MZC983044 MPE983044:MPG983044 MFI983044:MFK983044 LVM983044:LVO983044 LLQ983044:LLS983044 LBU983044:LBW983044 KRY983044:KSA983044 KIC983044:KIE983044 JYG983044:JYI983044 JOK983044:JOM983044 JEO983044:JEQ983044 IUS983044:IUU983044 IKW983044:IKY983044 IBA983044:IBC983044 HRE983044:HRG983044 HHI983044:HHK983044 GXM983044:GXO983044 GNQ983044:GNS983044 GDU983044:GDW983044 FTY983044:FUA983044 FKC983044:FKE983044 FAG983044:FAI983044 EQK983044:EQM983044 EGO983044:EGQ983044 DWS983044:DWU983044 DMW983044:DMY983044 DDA983044:DDC983044 CTE983044:CTG983044 CJI983044:CJK983044 BZM983044:BZO983044 BPQ983044:BPS983044 BFU983044:BFW983044 AVY983044:AWA983044 AMC983044:AME983044 ACG983044:ACI983044 SK983044:SM983044 IO983044:IQ983044 B983044:D983044 WVA917508:WVC917508 WLE917508:WLG917508 WBI917508:WBK917508 VRM917508:VRO917508 VHQ917508:VHS917508 UXU917508:UXW917508 UNY917508:UOA917508 UEC917508:UEE917508 TUG917508:TUI917508 TKK917508:TKM917508 TAO917508:TAQ917508 SQS917508:SQU917508 SGW917508:SGY917508 RXA917508:RXC917508 RNE917508:RNG917508 RDI917508:RDK917508 QTM917508:QTO917508 QJQ917508:QJS917508 PZU917508:PZW917508 PPY917508:PQA917508 PGC917508:PGE917508 OWG917508:OWI917508 OMK917508:OMM917508 OCO917508:OCQ917508 NSS917508:NSU917508 NIW917508:NIY917508 MZA917508:MZC917508 MPE917508:MPG917508 MFI917508:MFK917508 LVM917508:LVO917508 LLQ917508:LLS917508 LBU917508:LBW917508 KRY917508:KSA917508 KIC917508:KIE917508 JYG917508:JYI917508 JOK917508:JOM917508 JEO917508:JEQ917508 IUS917508:IUU917508 IKW917508:IKY917508 IBA917508:IBC917508 HRE917508:HRG917508 HHI917508:HHK917508 GXM917508:GXO917508 GNQ917508:GNS917508 GDU917508:GDW917508 FTY917508:FUA917508 FKC917508:FKE917508 FAG917508:FAI917508 EQK917508:EQM917508 EGO917508:EGQ917508 DWS917508:DWU917508 DMW917508:DMY917508 DDA917508:DDC917508 CTE917508:CTG917508 CJI917508:CJK917508 BZM917508:BZO917508 BPQ917508:BPS917508 BFU917508:BFW917508 AVY917508:AWA917508 AMC917508:AME917508 ACG917508:ACI917508 SK917508:SM917508 IO917508:IQ917508 B917508:D917508 WVA851972:WVC851972 WLE851972:WLG851972 WBI851972:WBK851972 VRM851972:VRO851972 VHQ851972:VHS851972 UXU851972:UXW851972 UNY851972:UOA851972 UEC851972:UEE851972 TUG851972:TUI851972 TKK851972:TKM851972 TAO851972:TAQ851972 SQS851972:SQU851972 SGW851972:SGY851972 RXA851972:RXC851972 RNE851972:RNG851972 RDI851972:RDK851972 QTM851972:QTO851972 QJQ851972:QJS851972 PZU851972:PZW851972 PPY851972:PQA851972 PGC851972:PGE851972 OWG851972:OWI851972 OMK851972:OMM851972 OCO851972:OCQ851972 NSS851972:NSU851972 NIW851972:NIY851972 MZA851972:MZC851972 MPE851972:MPG851972 MFI851972:MFK851972 LVM851972:LVO851972 LLQ851972:LLS851972 LBU851972:LBW851972 KRY851972:KSA851972 KIC851972:KIE851972 JYG851972:JYI851972 JOK851972:JOM851972 JEO851972:JEQ851972 IUS851972:IUU851972 IKW851972:IKY851972 IBA851972:IBC851972 HRE851972:HRG851972 HHI851972:HHK851972 GXM851972:GXO851972 GNQ851972:GNS851972 GDU851972:GDW851972 FTY851972:FUA851972 FKC851972:FKE851972 FAG851972:FAI851972 EQK851972:EQM851972 EGO851972:EGQ851972 DWS851972:DWU851972 DMW851972:DMY851972 DDA851972:DDC851972 CTE851972:CTG851972 CJI851972:CJK851972 BZM851972:BZO851972 BPQ851972:BPS851972 BFU851972:BFW851972 AVY851972:AWA851972 AMC851972:AME851972 ACG851972:ACI851972 SK851972:SM851972 IO851972:IQ851972 B851972:D851972 WVA786436:WVC786436 WLE786436:WLG786436 WBI786436:WBK786436 VRM786436:VRO786436 VHQ786436:VHS786436 UXU786436:UXW786436 UNY786436:UOA786436 UEC786436:UEE786436 TUG786436:TUI786436 TKK786436:TKM786436 TAO786436:TAQ786436 SQS786436:SQU786436 SGW786436:SGY786436 RXA786436:RXC786436 RNE786436:RNG786436 RDI786436:RDK786436 QTM786436:QTO786436 QJQ786436:QJS786436 PZU786436:PZW786436 PPY786436:PQA786436 PGC786436:PGE786436 OWG786436:OWI786436 OMK786436:OMM786436 OCO786436:OCQ786436 NSS786436:NSU786436 NIW786436:NIY786436 MZA786436:MZC786436 MPE786436:MPG786436 MFI786436:MFK786436 LVM786436:LVO786436 LLQ786436:LLS786436 LBU786436:LBW786436 KRY786436:KSA786436 KIC786436:KIE786436 JYG786436:JYI786436 JOK786436:JOM786436 JEO786436:JEQ786436 IUS786436:IUU786436 IKW786436:IKY786436 IBA786436:IBC786436 HRE786436:HRG786436 HHI786436:HHK786436 GXM786436:GXO786436 GNQ786436:GNS786436 GDU786436:GDW786436 FTY786436:FUA786436 FKC786436:FKE786436 FAG786436:FAI786436 EQK786436:EQM786436 EGO786436:EGQ786436 DWS786436:DWU786436 DMW786436:DMY786436 DDA786436:DDC786436 CTE786436:CTG786436 CJI786436:CJK786436 BZM786436:BZO786436 BPQ786436:BPS786436 BFU786436:BFW786436 AVY786436:AWA786436 AMC786436:AME786436 ACG786436:ACI786436 SK786436:SM786436 IO786436:IQ786436 B786436:D786436 WVA720900:WVC720900 WLE720900:WLG720900 WBI720900:WBK720900 VRM720900:VRO720900 VHQ720900:VHS720900 UXU720900:UXW720900 UNY720900:UOA720900 UEC720900:UEE720900 TUG720900:TUI720900 TKK720900:TKM720900 TAO720900:TAQ720900 SQS720900:SQU720900 SGW720900:SGY720900 RXA720900:RXC720900 RNE720900:RNG720900 RDI720900:RDK720900 QTM720900:QTO720900 QJQ720900:QJS720900 PZU720900:PZW720900 PPY720900:PQA720900 PGC720900:PGE720900 OWG720900:OWI720900 OMK720900:OMM720900 OCO720900:OCQ720900 NSS720900:NSU720900 NIW720900:NIY720900 MZA720900:MZC720900 MPE720900:MPG720900 MFI720900:MFK720900 LVM720900:LVO720900 LLQ720900:LLS720900 LBU720900:LBW720900 KRY720900:KSA720900 KIC720900:KIE720900 JYG720900:JYI720900 JOK720900:JOM720900 JEO720900:JEQ720900 IUS720900:IUU720900 IKW720900:IKY720900 IBA720900:IBC720900 HRE720900:HRG720900 HHI720900:HHK720900 GXM720900:GXO720900 GNQ720900:GNS720900 GDU720900:GDW720900 FTY720900:FUA720900 FKC720900:FKE720900 FAG720900:FAI720900 EQK720900:EQM720900 EGO720900:EGQ720900 DWS720900:DWU720900 DMW720900:DMY720900 DDA720900:DDC720900 CTE720900:CTG720900 CJI720900:CJK720900 BZM720900:BZO720900 BPQ720900:BPS720900 BFU720900:BFW720900 AVY720900:AWA720900 AMC720900:AME720900 ACG720900:ACI720900 SK720900:SM720900 IO720900:IQ720900 B720900:D720900 WVA655364:WVC655364 WLE655364:WLG655364 WBI655364:WBK655364 VRM655364:VRO655364 VHQ655364:VHS655364 UXU655364:UXW655364 UNY655364:UOA655364 UEC655364:UEE655364 TUG655364:TUI655364 TKK655364:TKM655364 TAO655364:TAQ655364 SQS655364:SQU655364 SGW655364:SGY655364 RXA655364:RXC655364 RNE655364:RNG655364 RDI655364:RDK655364 QTM655364:QTO655364 QJQ655364:QJS655364 PZU655364:PZW655364 PPY655364:PQA655364 PGC655364:PGE655364 OWG655364:OWI655364 OMK655364:OMM655364 OCO655364:OCQ655364 NSS655364:NSU655364 NIW655364:NIY655364 MZA655364:MZC655364 MPE655364:MPG655364 MFI655364:MFK655364 LVM655364:LVO655364 LLQ655364:LLS655364 LBU655364:LBW655364 KRY655364:KSA655364 KIC655364:KIE655364 JYG655364:JYI655364 JOK655364:JOM655364 JEO655364:JEQ655364 IUS655364:IUU655364 IKW655364:IKY655364 IBA655364:IBC655364 HRE655364:HRG655364 HHI655364:HHK655364 GXM655364:GXO655364 GNQ655364:GNS655364 GDU655364:GDW655364 FTY655364:FUA655364 FKC655364:FKE655364 FAG655364:FAI655364 EQK655364:EQM655364 EGO655364:EGQ655364 DWS655364:DWU655364 DMW655364:DMY655364 DDA655364:DDC655364 CTE655364:CTG655364 CJI655364:CJK655364 BZM655364:BZO655364 BPQ655364:BPS655364 BFU655364:BFW655364 AVY655364:AWA655364 AMC655364:AME655364 ACG655364:ACI655364 SK655364:SM655364 IO655364:IQ655364 B655364:D655364 WVA589828:WVC589828 WLE589828:WLG589828 WBI589828:WBK589828 VRM589828:VRO589828 VHQ589828:VHS589828 UXU589828:UXW589828 UNY589828:UOA589828 UEC589828:UEE589828 TUG589828:TUI589828 TKK589828:TKM589828 TAO589828:TAQ589828 SQS589828:SQU589828 SGW589828:SGY589828 RXA589828:RXC589828 RNE589828:RNG589828 RDI589828:RDK589828 QTM589828:QTO589828 QJQ589828:QJS589828 PZU589828:PZW589828 PPY589828:PQA589828 PGC589828:PGE589828 OWG589828:OWI589828 OMK589828:OMM589828 OCO589828:OCQ589828 NSS589828:NSU589828 NIW589828:NIY589828 MZA589828:MZC589828 MPE589828:MPG589828 MFI589828:MFK589828 LVM589828:LVO589828 LLQ589828:LLS589828 LBU589828:LBW589828 KRY589828:KSA589828 KIC589828:KIE589828 JYG589828:JYI589828 JOK589828:JOM589828 JEO589828:JEQ589828 IUS589828:IUU589828 IKW589828:IKY589828 IBA589828:IBC589828 HRE589828:HRG589828 HHI589828:HHK589828 GXM589828:GXO589828 GNQ589828:GNS589828 GDU589828:GDW589828 FTY589828:FUA589828 FKC589828:FKE589828 FAG589828:FAI589828 EQK589828:EQM589828 EGO589828:EGQ589828 DWS589828:DWU589828 DMW589828:DMY589828 DDA589828:DDC589828 CTE589828:CTG589828 CJI589828:CJK589828 BZM589828:BZO589828 BPQ589828:BPS589828 BFU589828:BFW589828 AVY589828:AWA589828 AMC589828:AME589828 ACG589828:ACI589828 SK589828:SM589828 IO589828:IQ589828 B589828:D589828 WVA524292:WVC524292 WLE524292:WLG524292 WBI524292:WBK524292 VRM524292:VRO524292 VHQ524292:VHS524292 UXU524292:UXW524292 UNY524292:UOA524292 UEC524292:UEE524292 TUG524292:TUI524292 TKK524292:TKM524292 TAO524292:TAQ524292 SQS524292:SQU524292 SGW524292:SGY524292 RXA524292:RXC524292 RNE524292:RNG524292 RDI524292:RDK524292 QTM524292:QTO524292 QJQ524292:QJS524292 PZU524292:PZW524292 PPY524292:PQA524292 PGC524292:PGE524292 OWG524292:OWI524292 OMK524292:OMM524292 OCO524292:OCQ524292 NSS524292:NSU524292 NIW524292:NIY524292 MZA524292:MZC524292 MPE524292:MPG524292 MFI524292:MFK524292 LVM524292:LVO524292 LLQ524292:LLS524292 LBU524292:LBW524292 KRY524292:KSA524292 KIC524292:KIE524292 JYG524292:JYI524292 JOK524292:JOM524292 JEO524292:JEQ524292 IUS524292:IUU524292 IKW524292:IKY524292 IBA524292:IBC524292 HRE524292:HRG524292 HHI524292:HHK524292 GXM524292:GXO524292 GNQ524292:GNS524292 GDU524292:GDW524292 FTY524292:FUA524292 FKC524292:FKE524292 FAG524292:FAI524292 EQK524292:EQM524292 EGO524292:EGQ524292 DWS524292:DWU524292 DMW524292:DMY524292 DDA524292:DDC524292 CTE524292:CTG524292 CJI524292:CJK524292 BZM524292:BZO524292 BPQ524292:BPS524292 BFU524292:BFW524292 AVY524292:AWA524292 AMC524292:AME524292 ACG524292:ACI524292 SK524292:SM524292 IO524292:IQ524292 B524292:D524292 WVA458756:WVC458756 WLE458756:WLG458756 WBI458756:WBK458756 VRM458756:VRO458756 VHQ458756:VHS458756 UXU458756:UXW458756 UNY458756:UOA458756 UEC458756:UEE458756 TUG458756:TUI458756 TKK458756:TKM458756 TAO458756:TAQ458756 SQS458756:SQU458756 SGW458756:SGY458756 RXA458756:RXC458756 RNE458756:RNG458756 RDI458756:RDK458756 QTM458756:QTO458756 QJQ458756:QJS458756 PZU458756:PZW458756 PPY458756:PQA458756 PGC458756:PGE458756 OWG458756:OWI458756 OMK458756:OMM458756 OCO458756:OCQ458756 NSS458756:NSU458756 NIW458756:NIY458756 MZA458756:MZC458756 MPE458756:MPG458756 MFI458756:MFK458756 LVM458756:LVO458756 LLQ458756:LLS458756 LBU458756:LBW458756 KRY458756:KSA458756 KIC458756:KIE458756 JYG458756:JYI458756 JOK458756:JOM458756 JEO458756:JEQ458756 IUS458756:IUU458756 IKW458756:IKY458756 IBA458756:IBC458756 HRE458756:HRG458756 HHI458756:HHK458756 GXM458756:GXO458756 GNQ458756:GNS458756 GDU458756:GDW458756 FTY458756:FUA458756 FKC458756:FKE458756 FAG458756:FAI458756 EQK458756:EQM458756 EGO458756:EGQ458756 DWS458756:DWU458756 DMW458756:DMY458756 DDA458756:DDC458756 CTE458756:CTG458756 CJI458756:CJK458756 BZM458756:BZO458756 BPQ458756:BPS458756 BFU458756:BFW458756 AVY458756:AWA458756 AMC458756:AME458756 ACG458756:ACI458756 SK458756:SM458756 IO458756:IQ458756 B458756:D458756 WVA393220:WVC393220 WLE393220:WLG393220 WBI393220:WBK393220 VRM393220:VRO393220 VHQ393220:VHS393220 UXU393220:UXW393220 UNY393220:UOA393220 UEC393220:UEE393220 TUG393220:TUI393220 TKK393220:TKM393220 TAO393220:TAQ393220 SQS393220:SQU393220 SGW393220:SGY393220 RXA393220:RXC393220 RNE393220:RNG393220 RDI393220:RDK393220 QTM393220:QTO393220 QJQ393220:QJS393220 PZU393220:PZW393220 PPY393220:PQA393220 PGC393220:PGE393220 OWG393220:OWI393220 OMK393220:OMM393220 OCO393220:OCQ393220 NSS393220:NSU393220 NIW393220:NIY393220 MZA393220:MZC393220 MPE393220:MPG393220 MFI393220:MFK393220 LVM393220:LVO393220 LLQ393220:LLS393220 LBU393220:LBW393220 KRY393220:KSA393220 KIC393220:KIE393220 JYG393220:JYI393220 JOK393220:JOM393220 JEO393220:JEQ393220 IUS393220:IUU393220 IKW393220:IKY393220 IBA393220:IBC393220 HRE393220:HRG393220 HHI393220:HHK393220 GXM393220:GXO393220 GNQ393220:GNS393220 GDU393220:GDW393220 FTY393220:FUA393220 FKC393220:FKE393220 FAG393220:FAI393220 EQK393220:EQM393220 EGO393220:EGQ393220 DWS393220:DWU393220 DMW393220:DMY393220 DDA393220:DDC393220 CTE393220:CTG393220 CJI393220:CJK393220 BZM393220:BZO393220 BPQ393220:BPS393220 BFU393220:BFW393220 AVY393220:AWA393220 AMC393220:AME393220 ACG393220:ACI393220 SK393220:SM393220 IO393220:IQ393220 B393220:D393220 WVA327684:WVC327684 WLE327684:WLG327684 WBI327684:WBK327684 VRM327684:VRO327684 VHQ327684:VHS327684 UXU327684:UXW327684 UNY327684:UOA327684 UEC327684:UEE327684 TUG327684:TUI327684 TKK327684:TKM327684 TAO327684:TAQ327684 SQS327684:SQU327684 SGW327684:SGY327684 RXA327684:RXC327684 RNE327684:RNG327684 RDI327684:RDK327684 QTM327684:QTO327684 QJQ327684:QJS327684 PZU327684:PZW327684 PPY327684:PQA327684 PGC327684:PGE327684 OWG327684:OWI327684 OMK327684:OMM327684 OCO327684:OCQ327684 NSS327684:NSU327684 NIW327684:NIY327684 MZA327684:MZC327684 MPE327684:MPG327684 MFI327684:MFK327684 LVM327684:LVO327684 LLQ327684:LLS327684 LBU327684:LBW327684 KRY327684:KSA327684 KIC327684:KIE327684 JYG327684:JYI327684 JOK327684:JOM327684 JEO327684:JEQ327684 IUS327684:IUU327684 IKW327684:IKY327684 IBA327684:IBC327684 HRE327684:HRG327684 HHI327684:HHK327684 GXM327684:GXO327684 GNQ327684:GNS327684 GDU327684:GDW327684 FTY327684:FUA327684 FKC327684:FKE327684 FAG327684:FAI327684 EQK327684:EQM327684 EGO327684:EGQ327684 DWS327684:DWU327684 DMW327684:DMY327684 DDA327684:DDC327684 CTE327684:CTG327684 CJI327684:CJK327684 BZM327684:BZO327684 BPQ327684:BPS327684 BFU327684:BFW327684 AVY327684:AWA327684 AMC327684:AME327684 ACG327684:ACI327684 SK327684:SM327684 IO327684:IQ327684 B327684:D327684 WVA262148:WVC262148 WLE262148:WLG262148 WBI262148:WBK262148 VRM262148:VRO262148 VHQ262148:VHS262148 UXU262148:UXW262148 UNY262148:UOA262148 UEC262148:UEE262148 TUG262148:TUI262148 TKK262148:TKM262148 TAO262148:TAQ262148 SQS262148:SQU262148 SGW262148:SGY262148 RXA262148:RXC262148 RNE262148:RNG262148 RDI262148:RDK262148 QTM262148:QTO262148 QJQ262148:QJS262148 PZU262148:PZW262148 PPY262148:PQA262148 PGC262148:PGE262148 OWG262148:OWI262148 OMK262148:OMM262148 OCO262148:OCQ262148 NSS262148:NSU262148 NIW262148:NIY262148 MZA262148:MZC262148 MPE262148:MPG262148 MFI262148:MFK262148 LVM262148:LVO262148 LLQ262148:LLS262148 LBU262148:LBW262148 KRY262148:KSA262148 KIC262148:KIE262148 JYG262148:JYI262148 JOK262148:JOM262148 JEO262148:JEQ262148 IUS262148:IUU262148 IKW262148:IKY262148 IBA262148:IBC262148 HRE262148:HRG262148 HHI262148:HHK262148 GXM262148:GXO262148 GNQ262148:GNS262148 GDU262148:GDW262148 FTY262148:FUA262148 FKC262148:FKE262148 FAG262148:FAI262148 EQK262148:EQM262148 EGO262148:EGQ262148 DWS262148:DWU262148 DMW262148:DMY262148 DDA262148:DDC262148 CTE262148:CTG262148 CJI262148:CJK262148 BZM262148:BZO262148 BPQ262148:BPS262148 BFU262148:BFW262148 AVY262148:AWA262148 AMC262148:AME262148 ACG262148:ACI262148 SK262148:SM262148 IO262148:IQ262148 B262148:D262148 WVA196612:WVC196612 WLE196612:WLG196612 WBI196612:WBK196612 VRM196612:VRO196612 VHQ196612:VHS196612 UXU196612:UXW196612 UNY196612:UOA196612 UEC196612:UEE196612 TUG196612:TUI196612 TKK196612:TKM196612 TAO196612:TAQ196612 SQS196612:SQU196612 SGW196612:SGY196612 RXA196612:RXC196612 RNE196612:RNG196612 RDI196612:RDK196612 QTM196612:QTO196612 QJQ196612:QJS196612 PZU196612:PZW196612 PPY196612:PQA196612 PGC196612:PGE196612 OWG196612:OWI196612 OMK196612:OMM196612 OCO196612:OCQ196612 NSS196612:NSU196612 NIW196612:NIY196612 MZA196612:MZC196612 MPE196612:MPG196612 MFI196612:MFK196612 LVM196612:LVO196612 LLQ196612:LLS196612 LBU196612:LBW196612 KRY196612:KSA196612 KIC196612:KIE196612 JYG196612:JYI196612 JOK196612:JOM196612 JEO196612:JEQ196612 IUS196612:IUU196612 IKW196612:IKY196612 IBA196612:IBC196612 HRE196612:HRG196612 HHI196612:HHK196612 GXM196612:GXO196612 GNQ196612:GNS196612 GDU196612:GDW196612 FTY196612:FUA196612 FKC196612:FKE196612 FAG196612:FAI196612 EQK196612:EQM196612 EGO196612:EGQ196612 DWS196612:DWU196612 DMW196612:DMY196612 DDA196612:DDC196612 CTE196612:CTG196612 CJI196612:CJK196612 BZM196612:BZO196612 BPQ196612:BPS196612 BFU196612:BFW196612 AVY196612:AWA196612 AMC196612:AME196612 ACG196612:ACI196612 SK196612:SM196612 IO196612:IQ196612 B196612:D196612 WVA131076:WVC131076 WLE131076:WLG131076 WBI131076:WBK131076 VRM131076:VRO131076 VHQ131076:VHS131076 UXU131076:UXW131076 UNY131076:UOA131076 UEC131076:UEE131076 TUG131076:TUI131076 TKK131076:TKM131076 TAO131076:TAQ131076 SQS131076:SQU131076 SGW131076:SGY131076 RXA131076:RXC131076 RNE131076:RNG131076 RDI131076:RDK131076 QTM131076:QTO131076 QJQ131076:QJS131076 PZU131076:PZW131076 PPY131076:PQA131076 PGC131076:PGE131076 OWG131076:OWI131076 OMK131076:OMM131076 OCO131076:OCQ131076 NSS131076:NSU131076 NIW131076:NIY131076 MZA131076:MZC131076 MPE131076:MPG131076 MFI131076:MFK131076 LVM131076:LVO131076 LLQ131076:LLS131076 LBU131076:LBW131076 KRY131076:KSA131076 KIC131076:KIE131076 JYG131076:JYI131076 JOK131076:JOM131076 JEO131076:JEQ131076 IUS131076:IUU131076 IKW131076:IKY131076 IBA131076:IBC131076 HRE131076:HRG131076 HHI131076:HHK131076 GXM131076:GXO131076 GNQ131076:GNS131076 GDU131076:GDW131076 FTY131076:FUA131076 FKC131076:FKE131076 FAG131076:FAI131076 EQK131076:EQM131076 EGO131076:EGQ131076 DWS131076:DWU131076 DMW131076:DMY131076 DDA131076:DDC131076 CTE131076:CTG131076 CJI131076:CJK131076 BZM131076:BZO131076 BPQ131076:BPS131076 BFU131076:BFW131076 AVY131076:AWA131076 AMC131076:AME131076 ACG131076:ACI131076 SK131076:SM131076 IO131076:IQ131076 B131076:D131076 WVA65540:WVC65540 WLE65540:WLG65540 WBI65540:WBK65540 VRM65540:VRO65540 VHQ65540:VHS65540 UXU65540:UXW65540 UNY65540:UOA65540 UEC65540:UEE65540 TUG65540:TUI65540 TKK65540:TKM65540 TAO65540:TAQ65540 SQS65540:SQU65540 SGW65540:SGY65540 RXA65540:RXC65540 RNE65540:RNG65540 RDI65540:RDK65540 QTM65540:QTO65540 QJQ65540:QJS65540 PZU65540:PZW65540 PPY65540:PQA65540 PGC65540:PGE65540 OWG65540:OWI65540 OMK65540:OMM65540 OCO65540:OCQ65540 NSS65540:NSU65540 NIW65540:NIY65540 MZA65540:MZC65540 MPE65540:MPG65540 MFI65540:MFK65540 LVM65540:LVO65540 LLQ65540:LLS65540 LBU65540:LBW65540 KRY65540:KSA65540 KIC65540:KIE65540 JYG65540:JYI65540 JOK65540:JOM65540 JEO65540:JEQ65540 IUS65540:IUU65540 IKW65540:IKY65540 IBA65540:IBC65540 HRE65540:HRG65540 HHI65540:HHK65540 GXM65540:GXO65540 GNQ65540:GNS65540 GDU65540:GDW65540 FTY65540:FUA65540 FKC65540:FKE65540 FAG65540:FAI65540 EQK65540:EQM65540 EGO65540:EGQ65540 DWS65540:DWU65540 DMW65540:DMY65540 DDA65540:DDC65540 CTE65540:CTG65540 CJI65540:CJK65540 BZM65540:BZO65540 BPQ65540:BPS65540 BFU65540:BFW65540 AVY65540:AWA65540 AMC65540:AME65540 ACG65540:ACI65540 SK65540:SM65540 IO65540:IQ65540 B65540:D65540 WVA4:WVC4 WLE4:WLG4 WBI4:WBK4 VRM4:VRO4 VHQ4:VHS4 UXU4:UXW4 UNY4:UOA4 UEC4:UEE4 TUG4:TUI4 TKK4:TKM4 TAO4:TAQ4 SQS4:SQU4 SGW4:SGY4 RXA4:RXC4 RNE4:RNG4 RDI4:RDK4 QTM4:QTO4 QJQ4:QJS4 PZU4:PZW4 PPY4:PQA4 PGC4:PGE4 OWG4:OWI4 OMK4:OMM4 OCO4:OCQ4 NSS4:NSU4 NIW4:NIY4 MZA4:MZC4 MPE4:MPG4 MFI4:MFK4 LVM4:LVO4 LLQ4:LLS4 LBU4:LBW4 KRY4:KSA4 KIC4:KIE4 JYG4:JYI4 JOK4:JOM4 JEO4:JEQ4 IUS4:IUU4 IKW4:IKY4 IBA4:IBC4 HRE4:HRG4 HHI4:HHK4 GXM4:GXO4 GNQ4:GNS4 GDU4:GDW4 FTY4:FUA4 FKC4:FKE4 FAG4:FAI4 EQK4:EQM4 EGO4:EGQ4 DWS4:DWU4 DMW4:DMY4 DDA4:DDC4 CTE4:CTG4 CJI4:CJK4 BZM4:BZO4 BPQ4:BPS4 BFU4:BFW4 AVY4:AWA4 AMC4:AME4 ACG4:ACI4 SK4:SM4" xr:uid="{935EB2B4-BB6D-4196-B806-1F66B8A63AE5}">
      <formula1>#REF!</formula1>
    </dataValidation>
    <dataValidation type="list" allowBlank="1" showInputMessage="1" showErrorMessage="1" promptTitle="Calendar Year" prompt="Please select the current calendar year as of the beginning of the pay period." sqref="IU4:IV4 WVG983044:WVH983044 WLK983044:WLL983044 WBO983044:WBP983044 VRS983044:VRT983044 VHW983044:VHX983044 UYA983044:UYB983044 UOE983044:UOF983044 UEI983044:UEJ983044 TUM983044:TUN983044 TKQ983044:TKR983044 TAU983044:TAV983044 SQY983044:SQZ983044 SHC983044:SHD983044 RXG983044:RXH983044 RNK983044:RNL983044 RDO983044:RDP983044 QTS983044:QTT983044 QJW983044:QJX983044 QAA983044:QAB983044 PQE983044:PQF983044 PGI983044:PGJ983044 OWM983044:OWN983044 OMQ983044:OMR983044 OCU983044:OCV983044 NSY983044:NSZ983044 NJC983044:NJD983044 MZG983044:MZH983044 MPK983044:MPL983044 MFO983044:MFP983044 LVS983044:LVT983044 LLW983044:LLX983044 LCA983044:LCB983044 KSE983044:KSF983044 KII983044:KIJ983044 JYM983044:JYN983044 JOQ983044:JOR983044 JEU983044:JEV983044 IUY983044:IUZ983044 ILC983044:ILD983044 IBG983044:IBH983044 HRK983044:HRL983044 HHO983044:HHP983044 GXS983044:GXT983044 GNW983044:GNX983044 GEA983044:GEB983044 FUE983044:FUF983044 FKI983044:FKJ983044 FAM983044:FAN983044 EQQ983044:EQR983044 EGU983044:EGV983044 DWY983044:DWZ983044 DNC983044:DND983044 DDG983044:DDH983044 CTK983044:CTL983044 CJO983044:CJP983044 BZS983044:BZT983044 BPW983044:BPX983044 BGA983044:BGB983044 AWE983044:AWF983044 AMI983044:AMJ983044 ACM983044:ACN983044 SQ983044:SR983044 IU983044:IV983044 H983044:I983044 WVG917508:WVH917508 WLK917508:WLL917508 WBO917508:WBP917508 VRS917508:VRT917508 VHW917508:VHX917508 UYA917508:UYB917508 UOE917508:UOF917508 UEI917508:UEJ917508 TUM917508:TUN917508 TKQ917508:TKR917508 TAU917508:TAV917508 SQY917508:SQZ917508 SHC917508:SHD917508 RXG917508:RXH917508 RNK917508:RNL917508 RDO917508:RDP917508 QTS917508:QTT917508 QJW917508:QJX917508 QAA917508:QAB917508 PQE917508:PQF917508 PGI917508:PGJ917508 OWM917508:OWN917508 OMQ917508:OMR917508 OCU917508:OCV917508 NSY917508:NSZ917508 NJC917508:NJD917508 MZG917508:MZH917508 MPK917508:MPL917508 MFO917508:MFP917508 LVS917508:LVT917508 LLW917508:LLX917508 LCA917508:LCB917508 KSE917508:KSF917508 KII917508:KIJ917508 JYM917508:JYN917508 JOQ917508:JOR917508 JEU917508:JEV917508 IUY917508:IUZ917508 ILC917508:ILD917508 IBG917508:IBH917508 HRK917508:HRL917508 HHO917508:HHP917508 GXS917508:GXT917508 GNW917508:GNX917508 GEA917508:GEB917508 FUE917508:FUF917508 FKI917508:FKJ917508 FAM917508:FAN917508 EQQ917508:EQR917508 EGU917508:EGV917508 DWY917508:DWZ917508 DNC917508:DND917508 DDG917508:DDH917508 CTK917508:CTL917508 CJO917508:CJP917508 BZS917508:BZT917508 BPW917508:BPX917508 BGA917508:BGB917508 AWE917508:AWF917508 AMI917508:AMJ917508 ACM917508:ACN917508 SQ917508:SR917508 IU917508:IV917508 H917508:I917508 WVG851972:WVH851972 WLK851972:WLL851972 WBO851972:WBP851972 VRS851972:VRT851972 VHW851972:VHX851972 UYA851972:UYB851972 UOE851972:UOF851972 UEI851972:UEJ851972 TUM851972:TUN851972 TKQ851972:TKR851972 TAU851972:TAV851972 SQY851972:SQZ851972 SHC851972:SHD851972 RXG851972:RXH851972 RNK851972:RNL851972 RDO851972:RDP851972 QTS851972:QTT851972 QJW851972:QJX851972 QAA851972:QAB851972 PQE851972:PQF851972 PGI851972:PGJ851972 OWM851972:OWN851972 OMQ851972:OMR851972 OCU851972:OCV851972 NSY851972:NSZ851972 NJC851972:NJD851972 MZG851972:MZH851972 MPK851972:MPL851972 MFO851972:MFP851972 LVS851972:LVT851972 LLW851972:LLX851972 LCA851972:LCB851972 KSE851972:KSF851972 KII851972:KIJ851972 JYM851972:JYN851972 JOQ851972:JOR851972 JEU851972:JEV851972 IUY851972:IUZ851972 ILC851972:ILD851972 IBG851972:IBH851972 HRK851972:HRL851972 HHO851972:HHP851972 GXS851972:GXT851972 GNW851972:GNX851972 GEA851972:GEB851972 FUE851972:FUF851972 FKI851972:FKJ851972 FAM851972:FAN851972 EQQ851972:EQR851972 EGU851972:EGV851972 DWY851972:DWZ851972 DNC851972:DND851972 DDG851972:DDH851972 CTK851972:CTL851972 CJO851972:CJP851972 BZS851972:BZT851972 BPW851972:BPX851972 BGA851972:BGB851972 AWE851972:AWF851972 AMI851972:AMJ851972 ACM851972:ACN851972 SQ851972:SR851972 IU851972:IV851972 H851972:I851972 WVG786436:WVH786436 WLK786436:WLL786436 WBO786436:WBP786436 VRS786436:VRT786436 VHW786436:VHX786436 UYA786436:UYB786436 UOE786436:UOF786436 UEI786436:UEJ786436 TUM786436:TUN786436 TKQ786436:TKR786436 TAU786436:TAV786436 SQY786436:SQZ786436 SHC786436:SHD786436 RXG786436:RXH786436 RNK786436:RNL786436 RDO786436:RDP786436 QTS786436:QTT786436 QJW786436:QJX786436 QAA786436:QAB786436 PQE786436:PQF786436 PGI786436:PGJ786436 OWM786436:OWN786436 OMQ786436:OMR786436 OCU786436:OCV786436 NSY786436:NSZ786436 NJC786436:NJD786436 MZG786436:MZH786436 MPK786436:MPL786436 MFO786436:MFP786436 LVS786436:LVT786436 LLW786436:LLX786436 LCA786436:LCB786436 KSE786436:KSF786436 KII786436:KIJ786436 JYM786436:JYN786436 JOQ786436:JOR786436 JEU786436:JEV786436 IUY786436:IUZ786436 ILC786436:ILD786436 IBG786436:IBH786436 HRK786436:HRL786436 HHO786436:HHP786436 GXS786436:GXT786436 GNW786436:GNX786436 GEA786436:GEB786436 FUE786436:FUF786436 FKI786436:FKJ786436 FAM786436:FAN786436 EQQ786436:EQR786436 EGU786436:EGV786436 DWY786436:DWZ786436 DNC786436:DND786436 DDG786436:DDH786436 CTK786436:CTL786436 CJO786436:CJP786436 BZS786436:BZT786436 BPW786436:BPX786436 BGA786436:BGB786436 AWE786436:AWF786436 AMI786436:AMJ786436 ACM786436:ACN786436 SQ786436:SR786436 IU786436:IV786436 H786436:I786436 WVG720900:WVH720900 WLK720900:WLL720900 WBO720900:WBP720900 VRS720900:VRT720900 VHW720900:VHX720900 UYA720900:UYB720900 UOE720900:UOF720900 UEI720900:UEJ720900 TUM720900:TUN720900 TKQ720900:TKR720900 TAU720900:TAV720900 SQY720900:SQZ720900 SHC720900:SHD720900 RXG720900:RXH720900 RNK720900:RNL720900 RDO720900:RDP720900 QTS720900:QTT720900 QJW720900:QJX720900 QAA720900:QAB720900 PQE720900:PQF720900 PGI720900:PGJ720900 OWM720900:OWN720900 OMQ720900:OMR720900 OCU720900:OCV720900 NSY720900:NSZ720900 NJC720900:NJD720900 MZG720900:MZH720900 MPK720900:MPL720900 MFO720900:MFP720900 LVS720900:LVT720900 LLW720900:LLX720900 LCA720900:LCB720900 KSE720900:KSF720900 KII720900:KIJ720900 JYM720900:JYN720900 JOQ720900:JOR720900 JEU720900:JEV720900 IUY720900:IUZ720900 ILC720900:ILD720900 IBG720900:IBH720900 HRK720900:HRL720900 HHO720900:HHP720900 GXS720900:GXT720900 GNW720900:GNX720900 GEA720900:GEB720900 FUE720900:FUF720900 FKI720900:FKJ720900 FAM720900:FAN720900 EQQ720900:EQR720900 EGU720900:EGV720900 DWY720900:DWZ720900 DNC720900:DND720900 DDG720900:DDH720900 CTK720900:CTL720900 CJO720900:CJP720900 BZS720900:BZT720900 BPW720900:BPX720900 BGA720900:BGB720900 AWE720900:AWF720900 AMI720900:AMJ720900 ACM720900:ACN720900 SQ720900:SR720900 IU720900:IV720900 H720900:I720900 WVG655364:WVH655364 WLK655364:WLL655364 WBO655364:WBP655364 VRS655364:VRT655364 VHW655364:VHX655364 UYA655364:UYB655364 UOE655364:UOF655364 UEI655364:UEJ655364 TUM655364:TUN655364 TKQ655364:TKR655364 TAU655364:TAV655364 SQY655364:SQZ655364 SHC655364:SHD655364 RXG655364:RXH655364 RNK655364:RNL655364 RDO655364:RDP655364 QTS655364:QTT655364 QJW655364:QJX655364 QAA655364:QAB655364 PQE655364:PQF655364 PGI655364:PGJ655364 OWM655364:OWN655364 OMQ655364:OMR655364 OCU655364:OCV655364 NSY655364:NSZ655364 NJC655364:NJD655364 MZG655364:MZH655364 MPK655364:MPL655364 MFO655364:MFP655364 LVS655364:LVT655364 LLW655364:LLX655364 LCA655364:LCB655364 KSE655364:KSF655364 KII655364:KIJ655364 JYM655364:JYN655364 JOQ655364:JOR655364 JEU655364:JEV655364 IUY655364:IUZ655364 ILC655364:ILD655364 IBG655364:IBH655364 HRK655364:HRL655364 HHO655364:HHP655364 GXS655364:GXT655364 GNW655364:GNX655364 GEA655364:GEB655364 FUE655364:FUF655364 FKI655364:FKJ655364 FAM655364:FAN655364 EQQ655364:EQR655364 EGU655364:EGV655364 DWY655364:DWZ655364 DNC655364:DND655364 DDG655364:DDH655364 CTK655364:CTL655364 CJO655364:CJP655364 BZS655364:BZT655364 BPW655364:BPX655364 BGA655364:BGB655364 AWE655364:AWF655364 AMI655364:AMJ655364 ACM655364:ACN655364 SQ655364:SR655364 IU655364:IV655364 H655364:I655364 WVG589828:WVH589828 WLK589828:WLL589828 WBO589828:WBP589828 VRS589828:VRT589828 VHW589828:VHX589828 UYA589828:UYB589828 UOE589828:UOF589828 UEI589828:UEJ589828 TUM589828:TUN589828 TKQ589828:TKR589828 TAU589828:TAV589828 SQY589828:SQZ589828 SHC589828:SHD589828 RXG589828:RXH589828 RNK589828:RNL589828 RDO589828:RDP589828 QTS589828:QTT589828 QJW589828:QJX589828 QAA589828:QAB589828 PQE589828:PQF589828 PGI589828:PGJ589828 OWM589828:OWN589828 OMQ589828:OMR589828 OCU589828:OCV589828 NSY589828:NSZ589828 NJC589828:NJD589828 MZG589828:MZH589828 MPK589828:MPL589828 MFO589828:MFP589828 LVS589828:LVT589828 LLW589828:LLX589828 LCA589828:LCB589828 KSE589828:KSF589828 KII589828:KIJ589828 JYM589828:JYN589828 JOQ589828:JOR589828 JEU589828:JEV589828 IUY589828:IUZ589828 ILC589828:ILD589828 IBG589828:IBH589828 HRK589828:HRL589828 HHO589828:HHP589828 GXS589828:GXT589828 GNW589828:GNX589828 GEA589828:GEB589828 FUE589828:FUF589828 FKI589828:FKJ589828 FAM589828:FAN589828 EQQ589828:EQR589828 EGU589828:EGV589828 DWY589828:DWZ589828 DNC589828:DND589828 DDG589828:DDH589828 CTK589828:CTL589828 CJO589828:CJP589828 BZS589828:BZT589828 BPW589828:BPX589828 BGA589828:BGB589828 AWE589828:AWF589828 AMI589828:AMJ589828 ACM589828:ACN589828 SQ589828:SR589828 IU589828:IV589828 H589828:I589828 WVG524292:WVH524292 WLK524292:WLL524292 WBO524292:WBP524292 VRS524292:VRT524292 VHW524292:VHX524292 UYA524292:UYB524292 UOE524292:UOF524292 UEI524292:UEJ524292 TUM524292:TUN524292 TKQ524292:TKR524292 TAU524292:TAV524292 SQY524292:SQZ524292 SHC524292:SHD524292 RXG524292:RXH524292 RNK524292:RNL524292 RDO524292:RDP524292 QTS524292:QTT524292 QJW524292:QJX524292 QAA524292:QAB524292 PQE524292:PQF524292 PGI524292:PGJ524292 OWM524292:OWN524292 OMQ524292:OMR524292 OCU524292:OCV524292 NSY524292:NSZ524292 NJC524292:NJD524292 MZG524292:MZH524292 MPK524292:MPL524292 MFO524292:MFP524292 LVS524292:LVT524292 LLW524292:LLX524292 LCA524292:LCB524292 KSE524292:KSF524292 KII524292:KIJ524292 JYM524292:JYN524292 JOQ524292:JOR524292 JEU524292:JEV524292 IUY524292:IUZ524292 ILC524292:ILD524292 IBG524292:IBH524292 HRK524292:HRL524292 HHO524292:HHP524292 GXS524292:GXT524292 GNW524292:GNX524292 GEA524292:GEB524292 FUE524292:FUF524292 FKI524292:FKJ524292 FAM524292:FAN524292 EQQ524292:EQR524292 EGU524292:EGV524292 DWY524292:DWZ524292 DNC524292:DND524292 DDG524292:DDH524292 CTK524292:CTL524292 CJO524292:CJP524292 BZS524292:BZT524292 BPW524292:BPX524292 BGA524292:BGB524292 AWE524292:AWF524292 AMI524292:AMJ524292 ACM524292:ACN524292 SQ524292:SR524292 IU524292:IV524292 H524292:I524292 WVG458756:WVH458756 WLK458756:WLL458756 WBO458756:WBP458756 VRS458756:VRT458756 VHW458756:VHX458756 UYA458756:UYB458756 UOE458756:UOF458756 UEI458756:UEJ458756 TUM458756:TUN458756 TKQ458756:TKR458756 TAU458756:TAV458756 SQY458756:SQZ458756 SHC458756:SHD458756 RXG458756:RXH458756 RNK458756:RNL458756 RDO458756:RDP458756 QTS458756:QTT458756 QJW458756:QJX458756 QAA458756:QAB458756 PQE458756:PQF458756 PGI458756:PGJ458756 OWM458756:OWN458756 OMQ458756:OMR458756 OCU458756:OCV458756 NSY458756:NSZ458756 NJC458756:NJD458756 MZG458756:MZH458756 MPK458756:MPL458756 MFO458756:MFP458756 LVS458756:LVT458756 LLW458756:LLX458756 LCA458756:LCB458756 KSE458756:KSF458756 KII458756:KIJ458756 JYM458756:JYN458756 JOQ458756:JOR458756 JEU458756:JEV458756 IUY458756:IUZ458756 ILC458756:ILD458756 IBG458756:IBH458756 HRK458756:HRL458756 HHO458756:HHP458756 GXS458756:GXT458756 GNW458756:GNX458756 GEA458756:GEB458756 FUE458756:FUF458756 FKI458756:FKJ458756 FAM458756:FAN458756 EQQ458756:EQR458756 EGU458756:EGV458756 DWY458756:DWZ458756 DNC458756:DND458756 DDG458756:DDH458756 CTK458756:CTL458756 CJO458756:CJP458756 BZS458756:BZT458756 BPW458756:BPX458756 BGA458756:BGB458756 AWE458756:AWF458756 AMI458756:AMJ458756 ACM458756:ACN458756 SQ458756:SR458756 IU458756:IV458756 H458756:I458756 WVG393220:WVH393220 WLK393220:WLL393220 WBO393220:WBP393220 VRS393220:VRT393220 VHW393220:VHX393220 UYA393220:UYB393220 UOE393220:UOF393220 UEI393220:UEJ393220 TUM393220:TUN393220 TKQ393220:TKR393220 TAU393220:TAV393220 SQY393220:SQZ393220 SHC393220:SHD393220 RXG393220:RXH393220 RNK393220:RNL393220 RDO393220:RDP393220 QTS393220:QTT393220 QJW393220:QJX393220 QAA393220:QAB393220 PQE393220:PQF393220 PGI393220:PGJ393220 OWM393220:OWN393220 OMQ393220:OMR393220 OCU393220:OCV393220 NSY393220:NSZ393220 NJC393220:NJD393220 MZG393220:MZH393220 MPK393220:MPL393220 MFO393220:MFP393220 LVS393220:LVT393220 LLW393220:LLX393220 LCA393220:LCB393220 KSE393220:KSF393220 KII393220:KIJ393220 JYM393220:JYN393220 JOQ393220:JOR393220 JEU393220:JEV393220 IUY393220:IUZ393220 ILC393220:ILD393220 IBG393220:IBH393220 HRK393220:HRL393220 HHO393220:HHP393220 GXS393220:GXT393220 GNW393220:GNX393220 GEA393220:GEB393220 FUE393220:FUF393220 FKI393220:FKJ393220 FAM393220:FAN393220 EQQ393220:EQR393220 EGU393220:EGV393220 DWY393220:DWZ393220 DNC393220:DND393220 DDG393220:DDH393220 CTK393220:CTL393220 CJO393220:CJP393220 BZS393220:BZT393220 BPW393220:BPX393220 BGA393220:BGB393220 AWE393220:AWF393220 AMI393220:AMJ393220 ACM393220:ACN393220 SQ393220:SR393220 IU393220:IV393220 H393220:I393220 WVG327684:WVH327684 WLK327684:WLL327684 WBO327684:WBP327684 VRS327684:VRT327684 VHW327684:VHX327684 UYA327684:UYB327684 UOE327684:UOF327684 UEI327684:UEJ327684 TUM327684:TUN327684 TKQ327684:TKR327684 TAU327684:TAV327684 SQY327684:SQZ327684 SHC327684:SHD327684 RXG327684:RXH327684 RNK327684:RNL327684 RDO327684:RDP327684 QTS327684:QTT327684 QJW327684:QJX327684 QAA327684:QAB327684 PQE327684:PQF327684 PGI327684:PGJ327684 OWM327684:OWN327684 OMQ327684:OMR327684 OCU327684:OCV327684 NSY327684:NSZ327684 NJC327684:NJD327684 MZG327684:MZH327684 MPK327684:MPL327684 MFO327684:MFP327684 LVS327684:LVT327684 LLW327684:LLX327684 LCA327684:LCB327684 KSE327684:KSF327684 KII327684:KIJ327684 JYM327684:JYN327684 JOQ327684:JOR327684 JEU327684:JEV327684 IUY327684:IUZ327684 ILC327684:ILD327684 IBG327684:IBH327684 HRK327684:HRL327684 HHO327684:HHP327684 GXS327684:GXT327684 GNW327684:GNX327684 GEA327684:GEB327684 FUE327684:FUF327684 FKI327684:FKJ327684 FAM327684:FAN327684 EQQ327684:EQR327684 EGU327684:EGV327684 DWY327684:DWZ327684 DNC327684:DND327684 DDG327684:DDH327684 CTK327684:CTL327684 CJO327684:CJP327684 BZS327684:BZT327684 BPW327684:BPX327684 BGA327684:BGB327684 AWE327684:AWF327684 AMI327684:AMJ327684 ACM327684:ACN327684 SQ327684:SR327684 IU327684:IV327684 H327684:I327684 WVG262148:WVH262148 WLK262148:WLL262148 WBO262148:WBP262148 VRS262148:VRT262148 VHW262148:VHX262148 UYA262148:UYB262148 UOE262148:UOF262148 UEI262148:UEJ262148 TUM262148:TUN262148 TKQ262148:TKR262148 TAU262148:TAV262148 SQY262148:SQZ262148 SHC262148:SHD262148 RXG262148:RXH262148 RNK262148:RNL262148 RDO262148:RDP262148 QTS262148:QTT262148 QJW262148:QJX262148 QAA262148:QAB262148 PQE262148:PQF262148 PGI262148:PGJ262148 OWM262148:OWN262148 OMQ262148:OMR262148 OCU262148:OCV262148 NSY262148:NSZ262148 NJC262148:NJD262148 MZG262148:MZH262148 MPK262148:MPL262148 MFO262148:MFP262148 LVS262148:LVT262148 LLW262148:LLX262148 LCA262148:LCB262148 KSE262148:KSF262148 KII262148:KIJ262148 JYM262148:JYN262148 JOQ262148:JOR262148 JEU262148:JEV262148 IUY262148:IUZ262148 ILC262148:ILD262148 IBG262148:IBH262148 HRK262148:HRL262148 HHO262148:HHP262148 GXS262148:GXT262148 GNW262148:GNX262148 GEA262148:GEB262148 FUE262148:FUF262148 FKI262148:FKJ262148 FAM262148:FAN262148 EQQ262148:EQR262148 EGU262148:EGV262148 DWY262148:DWZ262148 DNC262148:DND262148 DDG262148:DDH262148 CTK262148:CTL262148 CJO262148:CJP262148 BZS262148:BZT262148 BPW262148:BPX262148 BGA262148:BGB262148 AWE262148:AWF262148 AMI262148:AMJ262148 ACM262148:ACN262148 SQ262148:SR262148 IU262148:IV262148 H262148:I262148 WVG196612:WVH196612 WLK196612:WLL196612 WBO196612:WBP196612 VRS196612:VRT196612 VHW196612:VHX196612 UYA196612:UYB196612 UOE196612:UOF196612 UEI196612:UEJ196612 TUM196612:TUN196612 TKQ196612:TKR196612 TAU196612:TAV196612 SQY196612:SQZ196612 SHC196612:SHD196612 RXG196612:RXH196612 RNK196612:RNL196612 RDO196612:RDP196612 QTS196612:QTT196612 QJW196612:QJX196612 QAA196612:QAB196612 PQE196612:PQF196612 PGI196612:PGJ196612 OWM196612:OWN196612 OMQ196612:OMR196612 OCU196612:OCV196612 NSY196612:NSZ196612 NJC196612:NJD196612 MZG196612:MZH196612 MPK196612:MPL196612 MFO196612:MFP196612 LVS196612:LVT196612 LLW196612:LLX196612 LCA196612:LCB196612 KSE196612:KSF196612 KII196612:KIJ196612 JYM196612:JYN196612 JOQ196612:JOR196612 JEU196612:JEV196612 IUY196612:IUZ196612 ILC196612:ILD196612 IBG196612:IBH196612 HRK196612:HRL196612 HHO196612:HHP196612 GXS196612:GXT196612 GNW196612:GNX196612 GEA196612:GEB196612 FUE196612:FUF196612 FKI196612:FKJ196612 FAM196612:FAN196612 EQQ196612:EQR196612 EGU196612:EGV196612 DWY196612:DWZ196612 DNC196612:DND196612 DDG196612:DDH196612 CTK196612:CTL196612 CJO196612:CJP196612 BZS196612:BZT196612 BPW196612:BPX196612 BGA196612:BGB196612 AWE196612:AWF196612 AMI196612:AMJ196612 ACM196612:ACN196612 SQ196612:SR196612 IU196612:IV196612 H196612:I196612 WVG131076:WVH131076 WLK131076:WLL131076 WBO131076:WBP131076 VRS131076:VRT131076 VHW131076:VHX131076 UYA131076:UYB131076 UOE131076:UOF131076 UEI131076:UEJ131076 TUM131076:TUN131076 TKQ131076:TKR131076 TAU131076:TAV131076 SQY131076:SQZ131076 SHC131076:SHD131076 RXG131076:RXH131076 RNK131076:RNL131076 RDO131076:RDP131076 QTS131076:QTT131076 QJW131076:QJX131076 QAA131076:QAB131076 PQE131076:PQF131076 PGI131076:PGJ131076 OWM131076:OWN131076 OMQ131076:OMR131076 OCU131076:OCV131076 NSY131076:NSZ131076 NJC131076:NJD131076 MZG131076:MZH131076 MPK131076:MPL131076 MFO131076:MFP131076 LVS131076:LVT131076 LLW131076:LLX131076 LCA131076:LCB131076 KSE131076:KSF131076 KII131076:KIJ131076 JYM131076:JYN131076 JOQ131076:JOR131076 JEU131076:JEV131076 IUY131076:IUZ131076 ILC131076:ILD131076 IBG131076:IBH131076 HRK131076:HRL131076 HHO131076:HHP131076 GXS131076:GXT131076 GNW131076:GNX131076 GEA131076:GEB131076 FUE131076:FUF131076 FKI131076:FKJ131076 FAM131076:FAN131076 EQQ131076:EQR131076 EGU131076:EGV131076 DWY131076:DWZ131076 DNC131076:DND131076 DDG131076:DDH131076 CTK131076:CTL131076 CJO131076:CJP131076 BZS131076:BZT131076 BPW131076:BPX131076 BGA131076:BGB131076 AWE131076:AWF131076 AMI131076:AMJ131076 ACM131076:ACN131076 SQ131076:SR131076 IU131076:IV131076 H131076:I131076 WVG65540:WVH65540 WLK65540:WLL65540 WBO65540:WBP65540 VRS65540:VRT65540 VHW65540:VHX65540 UYA65540:UYB65540 UOE65540:UOF65540 UEI65540:UEJ65540 TUM65540:TUN65540 TKQ65540:TKR65540 TAU65540:TAV65540 SQY65540:SQZ65540 SHC65540:SHD65540 RXG65540:RXH65540 RNK65540:RNL65540 RDO65540:RDP65540 QTS65540:QTT65540 QJW65540:QJX65540 QAA65540:QAB65540 PQE65540:PQF65540 PGI65540:PGJ65540 OWM65540:OWN65540 OMQ65540:OMR65540 OCU65540:OCV65540 NSY65540:NSZ65540 NJC65540:NJD65540 MZG65540:MZH65540 MPK65540:MPL65540 MFO65540:MFP65540 LVS65540:LVT65540 LLW65540:LLX65540 LCA65540:LCB65540 KSE65540:KSF65540 KII65540:KIJ65540 JYM65540:JYN65540 JOQ65540:JOR65540 JEU65540:JEV65540 IUY65540:IUZ65540 ILC65540:ILD65540 IBG65540:IBH65540 HRK65540:HRL65540 HHO65540:HHP65540 GXS65540:GXT65540 GNW65540:GNX65540 GEA65540:GEB65540 FUE65540:FUF65540 FKI65540:FKJ65540 FAM65540:FAN65540 EQQ65540:EQR65540 EGU65540:EGV65540 DWY65540:DWZ65540 DNC65540:DND65540 DDG65540:DDH65540 CTK65540:CTL65540 CJO65540:CJP65540 BZS65540:BZT65540 BPW65540:BPX65540 BGA65540:BGB65540 AWE65540:AWF65540 AMI65540:AMJ65540 ACM65540:ACN65540 SQ65540:SR65540 IU65540:IV65540 H65540:I65540 WVG4:WVH4 WLK4:WLL4 WBO4:WBP4 VRS4:VRT4 VHW4:VHX4 UYA4:UYB4 UOE4:UOF4 UEI4:UEJ4 TUM4:TUN4 TKQ4:TKR4 TAU4:TAV4 SQY4:SQZ4 SHC4:SHD4 RXG4:RXH4 RNK4:RNL4 RDO4:RDP4 QTS4:QTT4 QJW4:QJX4 QAA4:QAB4 PQE4:PQF4 PGI4:PGJ4 OWM4:OWN4 OMQ4:OMR4 OCU4:OCV4 NSY4:NSZ4 NJC4:NJD4 MZG4:MZH4 MPK4:MPL4 MFO4:MFP4 LVS4:LVT4 LLW4:LLX4 LCA4:LCB4 KSE4:KSF4 KII4:KIJ4 JYM4:JYN4 JOQ4:JOR4 JEU4:JEV4 IUY4:IUZ4 ILC4:ILD4 IBG4:IBH4 HRK4:HRL4 HHO4:HHP4 GXS4:GXT4 GNW4:GNX4 GEA4:GEB4 FUE4:FUF4 FKI4:FKJ4 FAM4:FAN4 EQQ4:EQR4 EGU4:EGV4 DWY4:DWZ4 DNC4:DND4 DDG4:DDH4 CTK4:CTL4 CJO4:CJP4 BZS4:BZT4 BPW4:BPX4 BGA4:BGB4 AWE4:AWF4 AMI4:AMJ4 ACM4:ACN4 SQ4:SR4" xr:uid="{63387F9E-D0D3-4CD9-A544-1AE6D26C54A8}">
      <formula1>#REF!</formula1>
    </dataValidation>
    <dataValidation type="list" allowBlank="1" showInputMessage="1" showErrorMessage="1" promptTitle="Leave Taken/Used" prompt="Please select from the drop down menu (if applicable)" sqref="IN19:IP22 WUZ983059:WVB983062 WLD983059:WLF983062 WBH983059:WBJ983062 VRL983059:VRN983062 VHP983059:VHR983062 UXT983059:UXV983062 UNX983059:UNZ983062 UEB983059:UED983062 TUF983059:TUH983062 TKJ983059:TKL983062 TAN983059:TAP983062 SQR983059:SQT983062 SGV983059:SGX983062 RWZ983059:RXB983062 RND983059:RNF983062 RDH983059:RDJ983062 QTL983059:QTN983062 QJP983059:QJR983062 PZT983059:PZV983062 PPX983059:PPZ983062 PGB983059:PGD983062 OWF983059:OWH983062 OMJ983059:OML983062 OCN983059:OCP983062 NSR983059:NST983062 NIV983059:NIX983062 MYZ983059:MZB983062 MPD983059:MPF983062 MFH983059:MFJ983062 LVL983059:LVN983062 LLP983059:LLR983062 LBT983059:LBV983062 KRX983059:KRZ983062 KIB983059:KID983062 JYF983059:JYH983062 JOJ983059:JOL983062 JEN983059:JEP983062 IUR983059:IUT983062 IKV983059:IKX983062 IAZ983059:IBB983062 HRD983059:HRF983062 HHH983059:HHJ983062 GXL983059:GXN983062 GNP983059:GNR983062 GDT983059:GDV983062 FTX983059:FTZ983062 FKB983059:FKD983062 FAF983059:FAH983062 EQJ983059:EQL983062 EGN983059:EGP983062 DWR983059:DWT983062 DMV983059:DMX983062 DCZ983059:DDB983062 CTD983059:CTF983062 CJH983059:CJJ983062 BZL983059:BZN983062 BPP983059:BPR983062 BFT983059:BFV983062 AVX983059:AVZ983062 AMB983059:AMD983062 ACF983059:ACH983062 SJ983059:SL983062 IN983059:IP983062 A983059:C983062 WUZ917523:WVB917526 WLD917523:WLF917526 WBH917523:WBJ917526 VRL917523:VRN917526 VHP917523:VHR917526 UXT917523:UXV917526 UNX917523:UNZ917526 UEB917523:UED917526 TUF917523:TUH917526 TKJ917523:TKL917526 TAN917523:TAP917526 SQR917523:SQT917526 SGV917523:SGX917526 RWZ917523:RXB917526 RND917523:RNF917526 RDH917523:RDJ917526 QTL917523:QTN917526 QJP917523:QJR917526 PZT917523:PZV917526 PPX917523:PPZ917526 PGB917523:PGD917526 OWF917523:OWH917526 OMJ917523:OML917526 OCN917523:OCP917526 NSR917523:NST917526 NIV917523:NIX917526 MYZ917523:MZB917526 MPD917523:MPF917526 MFH917523:MFJ917526 LVL917523:LVN917526 LLP917523:LLR917526 LBT917523:LBV917526 KRX917523:KRZ917526 KIB917523:KID917526 JYF917523:JYH917526 JOJ917523:JOL917526 JEN917523:JEP917526 IUR917523:IUT917526 IKV917523:IKX917526 IAZ917523:IBB917526 HRD917523:HRF917526 HHH917523:HHJ917526 GXL917523:GXN917526 GNP917523:GNR917526 GDT917523:GDV917526 FTX917523:FTZ917526 FKB917523:FKD917526 FAF917523:FAH917526 EQJ917523:EQL917526 EGN917523:EGP917526 DWR917523:DWT917526 DMV917523:DMX917526 DCZ917523:DDB917526 CTD917523:CTF917526 CJH917523:CJJ917526 BZL917523:BZN917526 BPP917523:BPR917526 BFT917523:BFV917526 AVX917523:AVZ917526 AMB917523:AMD917526 ACF917523:ACH917526 SJ917523:SL917526 IN917523:IP917526 A917523:C917526 WUZ851987:WVB851990 WLD851987:WLF851990 WBH851987:WBJ851990 VRL851987:VRN851990 VHP851987:VHR851990 UXT851987:UXV851990 UNX851987:UNZ851990 UEB851987:UED851990 TUF851987:TUH851990 TKJ851987:TKL851990 TAN851987:TAP851990 SQR851987:SQT851990 SGV851987:SGX851990 RWZ851987:RXB851990 RND851987:RNF851990 RDH851987:RDJ851990 QTL851987:QTN851990 QJP851987:QJR851990 PZT851987:PZV851990 PPX851987:PPZ851990 PGB851987:PGD851990 OWF851987:OWH851990 OMJ851987:OML851990 OCN851987:OCP851990 NSR851987:NST851990 NIV851987:NIX851990 MYZ851987:MZB851990 MPD851987:MPF851990 MFH851987:MFJ851990 LVL851987:LVN851990 LLP851987:LLR851990 LBT851987:LBV851990 KRX851987:KRZ851990 KIB851987:KID851990 JYF851987:JYH851990 JOJ851987:JOL851990 JEN851987:JEP851990 IUR851987:IUT851990 IKV851987:IKX851990 IAZ851987:IBB851990 HRD851987:HRF851990 HHH851987:HHJ851990 GXL851987:GXN851990 GNP851987:GNR851990 GDT851987:GDV851990 FTX851987:FTZ851990 FKB851987:FKD851990 FAF851987:FAH851990 EQJ851987:EQL851990 EGN851987:EGP851990 DWR851987:DWT851990 DMV851987:DMX851990 DCZ851987:DDB851990 CTD851987:CTF851990 CJH851987:CJJ851990 BZL851987:BZN851990 BPP851987:BPR851990 BFT851987:BFV851990 AVX851987:AVZ851990 AMB851987:AMD851990 ACF851987:ACH851990 SJ851987:SL851990 IN851987:IP851990 A851987:C851990 WUZ786451:WVB786454 WLD786451:WLF786454 WBH786451:WBJ786454 VRL786451:VRN786454 VHP786451:VHR786454 UXT786451:UXV786454 UNX786451:UNZ786454 UEB786451:UED786454 TUF786451:TUH786454 TKJ786451:TKL786454 TAN786451:TAP786454 SQR786451:SQT786454 SGV786451:SGX786454 RWZ786451:RXB786454 RND786451:RNF786454 RDH786451:RDJ786454 QTL786451:QTN786454 QJP786451:QJR786454 PZT786451:PZV786454 PPX786451:PPZ786454 PGB786451:PGD786454 OWF786451:OWH786454 OMJ786451:OML786454 OCN786451:OCP786454 NSR786451:NST786454 NIV786451:NIX786454 MYZ786451:MZB786454 MPD786451:MPF786454 MFH786451:MFJ786454 LVL786451:LVN786454 LLP786451:LLR786454 LBT786451:LBV786454 KRX786451:KRZ786454 KIB786451:KID786454 JYF786451:JYH786454 JOJ786451:JOL786454 JEN786451:JEP786454 IUR786451:IUT786454 IKV786451:IKX786454 IAZ786451:IBB786454 HRD786451:HRF786454 HHH786451:HHJ786454 GXL786451:GXN786454 GNP786451:GNR786454 GDT786451:GDV786454 FTX786451:FTZ786454 FKB786451:FKD786454 FAF786451:FAH786454 EQJ786451:EQL786454 EGN786451:EGP786454 DWR786451:DWT786454 DMV786451:DMX786454 DCZ786451:DDB786454 CTD786451:CTF786454 CJH786451:CJJ786454 BZL786451:BZN786454 BPP786451:BPR786454 BFT786451:BFV786454 AVX786451:AVZ786454 AMB786451:AMD786454 ACF786451:ACH786454 SJ786451:SL786454 IN786451:IP786454 A786451:C786454 WUZ720915:WVB720918 WLD720915:WLF720918 WBH720915:WBJ720918 VRL720915:VRN720918 VHP720915:VHR720918 UXT720915:UXV720918 UNX720915:UNZ720918 UEB720915:UED720918 TUF720915:TUH720918 TKJ720915:TKL720918 TAN720915:TAP720918 SQR720915:SQT720918 SGV720915:SGX720918 RWZ720915:RXB720918 RND720915:RNF720918 RDH720915:RDJ720918 QTL720915:QTN720918 QJP720915:QJR720918 PZT720915:PZV720918 PPX720915:PPZ720918 PGB720915:PGD720918 OWF720915:OWH720918 OMJ720915:OML720918 OCN720915:OCP720918 NSR720915:NST720918 NIV720915:NIX720918 MYZ720915:MZB720918 MPD720915:MPF720918 MFH720915:MFJ720918 LVL720915:LVN720918 LLP720915:LLR720918 LBT720915:LBV720918 KRX720915:KRZ720918 KIB720915:KID720918 JYF720915:JYH720918 JOJ720915:JOL720918 JEN720915:JEP720918 IUR720915:IUT720918 IKV720915:IKX720918 IAZ720915:IBB720918 HRD720915:HRF720918 HHH720915:HHJ720918 GXL720915:GXN720918 GNP720915:GNR720918 GDT720915:GDV720918 FTX720915:FTZ720918 FKB720915:FKD720918 FAF720915:FAH720918 EQJ720915:EQL720918 EGN720915:EGP720918 DWR720915:DWT720918 DMV720915:DMX720918 DCZ720915:DDB720918 CTD720915:CTF720918 CJH720915:CJJ720918 BZL720915:BZN720918 BPP720915:BPR720918 BFT720915:BFV720918 AVX720915:AVZ720918 AMB720915:AMD720918 ACF720915:ACH720918 SJ720915:SL720918 IN720915:IP720918 A720915:C720918 WUZ655379:WVB655382 WLD655379:WLF655382 WBH655379:WBJ655382 VRL655379:VRN655382 VHP655379:VHR655382 UXT655379:UXV655382 UNX655379:UNZ655382 UEB655379:UED655382 TUF655379:TUH655382 TKJ655379:TKL655382 TAN655379:TAP655382 SQR655379:SQT655382 SGV655379:SGX655382 RWZ655379:RXB655382 RND655379:RNF655382 RDH655379:RDJ655382 QTL655379:QTN655382 QJP655379:QJR655382 PZT655379:PZV655382 PPX655379:PPZ655382 PGB655379:PGD655382 OWF655379:OWH655382 OMJ655379:OML655382 OCN655379:OCP655382 NSR655379:NST655382 NIV655379:NIX655382 MYZ655379:MZB655382 MPD655379:MPF655382 MFH655379:MFJ655382 LVL655379:LVN655382 LLP655379:LLR655382 LBT655379:LBV655382 KRX655379:KRZ655382 KIB655379:KID655382 JYF655379:JYH655382 JOJ655379:JOL655382 JEN655379:JEP655382 IUR655379:IUT655382 IKV655379:IKX655382 IAZ655379:IBB655382 HRD655379:HRF655382 HHH655379:HHJ655382 GXL655379:GXN655382 GNP655379:GNR655382 GDT655379:GDV655382 FTX655379:FTZ655382 FKB655379:FKD655382 FAF655379:FAH655382 EQJ655379:EQL655382 EGN655379:EGP655382 DWR655379:DWT655382 DMV655379:DMX655382 DCZ655379:DDB655382 CTD655379:CTF655382 CJH655379:CJJ655382 BZL655379:BZN655382 BPP655379:BPR655382 BFT655379:BFV655382 AVX655379:AVZ655382 AMB655379:AMD655382 ACF655379:ACH655382 SJ655379:SL655382 IN655379:IP655382 A655379:C655382 WUZ589843:WVB589846 WLD589843:WLF589846 WBH589843:WBJ589846 VRL589843:VRN589846 VHP589843:VHR589846 UXT589843:UXV589846 UNX589843:UNZ589846 UEB589843:UED589846 TUF589843:TUH589846 TKJ589843:TKL589846 TAN589843:TAP589846 SQR589843:SQT589846 SGV589843:SGX589846 RWZ589843:RXB589846 RND589843:RNF589846 RDH589843:RDJ589846 QTL589843:QTN589846 QJP589843:QJR589846 PZT589843:PZV589846 PPX589843:PPZ589846 PGB589843:PGD589846 OWF589843:OWH589846 OMJ589843:OML589846 OCN589843:OCP589846 NSR589843:NST589846 NIV589843:NIX589846 MYZ589843:MZB589846 MPD589843:MPF589846 MFH589843:MFJ589846 LVL589843:LVN589846 LLP589843:LLR589846 LBT589843:LBV589846 KRX589843:KRZ589846 KIB589843:KID589846 JYF589843:JYH589846 JOJ589843:JOL589846 JEN589843:JEP589846 IUR589843:IUT589846 IKV589843:IKX589846 IAZ589843:IBB589846 HRD589843:HRF589846 HHH589843:HHJ589846 GXL589843:GXN589846 GNP589843:GNR589846 GDT589843:GDV589846 FTX589843:FTZ589846 FKB589843:FKD589846 FAF589843:FAH589846 EQJ589843:EQL589846 EGN589843:EGP589846 DWR589843:DWT589846 DMV589843:DMX589846 DCZ589843:DDB589846 CTD589843:CTF589846 CJH589843:CJJ589846 BZL589843:BZN589846 BPP589843:BPR589846 BFT589843:BFV589846 AVX589843:AVZ589846 AMB589843:AMD589846 ACF589843:ACH589846 SJ589843:SL589846 IN589843:IP589846 A589843:C589846 WUZ524307:WVB524310 WLD524307:WLF524310 WBH524307:WBJ524310 VRL524307:VRN524310 VHP524307:VHR524310 UXT524307:UXV524310 UNX524307:UNZ524310 UEB524307:UED524310 TUF524307:TUH524310 TKJ524307:TKL524310 TAN524307:TAP524310 SQR524307:SQT524310 SGV524307:SGX524310 RWZ524307:RXB524310 RND524307:RNF524310 RDH524307:RDJ524310 QTL524307:QTN524310 QJP524307:QJR524310 PZT524307:PZV524310 PPX524307:PPZ524310 PGB524307:PGD524310 OWF524307:OWH524310 OMJ524307:OML524310 OCN524307:OCP524310 NSR524307:NST524310 NIV524307:NIX524310 MYZ524307:MZB524310 MPD524307:MPF524310 MFH524307:MFJ524310 LVL524307:LVN524310 LLP524307:LLR524310 LBT524307:LBV524310 KRX524307:KRZ524310 KIB524307:KID524310 JYF524307:JYH524310 JOJ524307:JOL524310 JEN524307:JEP524310 IUR524307:IUT524310 IKV524307:IKX524310 IAZ524307:IBB524310 HRD524307:HRF524310 HHH524307:HHJ524310 GXL524307:GXN524310 GNP524307:GNR524310 GDT524307:GDV524310 FTX524307:FTZ524310 FKB524307:FKD524310 FAF524307:FAH524310 EQJ524307:EQL524310 EGN524307:EGP524310 DWR524307:DWT524310 DMV524307:DMX524310 DCZ524307:DDB524310 CTD524307:CTF524310 CJH524307:CJJ524310 BZL524307:BZN524310 BPP524307:BPR524310 BFT524307:BFV524310 AVX524307:AVZ524310 AMB524307:AMD524310 ACF524307:ACH524310 SJ524307:SL524310 IN524307:IP524310 A524307:C524310 WUZ458771:WVB458774 WLD458771:WLF458774 WBH458771:WBJ458774 VRL458771:VRN458774 VHP458771:VHR458774 UXT458771:UXV458774 UNX458771:UNZ458774 UEB458771:UED458774 TUF458771:TUH458774 TKJ458771:TKL458774 TAN458771:TAP458774 SQR458771:SQT458774 SGV458771:SGX458774 RWZ458771:RXB458774 RND458771:RNF458774 RDH458771:RDJ458774 QTL458771:QTN458774 QJP458771:QJR458774 PZT458771:PZV458774 PPX458771:PPZ458774 PGB458771:PGD458774 OWF458771:OWH458774 OMJ458771:OML458774 OCN458771:OCP458774 NSR458771:NST458774 NIV458771:NIX458774 MYZ458771:MZB458774 MPD458771:MPF458774 MFH458771:MFJ458774 LVL458771:LVN458774 LLP458771:LLR458774 LBT458771:LBV458774 KRX458771:KRZ458774 KIB458771:KID458774 JYF458771:JYH458774 JOJ458771:JOL458774 JEN458771:JEP458774 IUR458771:IUT458774 IKV458771:IKX458774 IAZ458771:IBB458774 HRD458771:HRF458774 HHH458771:HHJ458774 GXL458771:GXN458774 GNP458771:GNR458774 GDT458771:GDV458774 FTX458771:FTZ458774 FKB458771:FKD458774 FAF458771:FAH458774 EQJ458771:EQL458774 EGN458771:EGP458774 DWR458771:DWT458774 DMV458771:DMX458774 DCZ458771:DDB458774 CTD458771:CTF458774 CJH458771:CJJ458774 BZL458771:BZN458774 BPP458771:BPR458774 BFT458771:BFV458774 AVX458771:AVZ458774 AMB458771:AMD458774 ACF458771:ACH458774 SJ458771:SL458774 IN458771:IP458774 A458771:C458774 WUZ393235:WVB393238 WLD393235:WLF393238 WBH393235:WBJ393238 VRL393235:VRN393238 VHP393235:VHR393238 UXT393235:UXV393238 UNX393235:UNZ393238 UEB393235:UED393238 TUF393235:TUH393238 TKJ393235:TKL393238 TAN393235:TAP393238 SQR393235:SQT393238 SGV393235:SGX393238 RWZ393235:RXB393238 RND393235:RNF393238 RDH393235:RDJ393238 QTL393235:QTN393238 QJP393235:QJR393238 PZT393235:PZV393238 PPX393235:PPZ393238 PGB393235:PGD393238 OWF393235:OWH393238 OMJ393235:OML393238 OCN393235:OCP393238 NSR393235:NST393238 NIV393235:NIX393238 MYZ393235:MZB393238 MPD393235:MPF393238 MFH393235:MFJ393238 LVL393235:LVN393238 LLP393235:LLR393238 LBT393235:LBV393238 KRX393235:KRZ393238 KIB393235:KID393238 JYF393235:JYH393238 JOJ393235:JOL393238 JEN393235:JEP393238 IUR393235:IUT393238 IKV393235:IKX393238 IAZ393235:IBB393238 HRD393235:HRF393238 HHH393235:HHJ393238 GXL393235:GXN393238 GNP393235:GNR393238 GDT393235:GDV393238 FTX393235:FTZ393238 FKB393235:FKD393238 FAF393235:FAH393238 EQJ393235:EQL393238 EGN393235:EGP393238 DWR393235:DWT393238 DMV393235:DMX393238 DCZ393235:DDB393238 CTD393235:CTF393238 CJH393235:CJJ393238 BZL393235:BZN393238 BPP393235:BPR393238 BFT393235:BFV393238 AVX393235:AVZ393238 AMB393235:AMD393238 ACF393235:ACH393238 SJ393235:SL393238 IN393235:IP393238 A393235:C393238 WUZ327699:WVB327702 WLD327699:WLF327702 WBH327699:WBJ327702 VRL327699:VRN327702 VHP327699:VHR327702 UXT327699:UXV327702 UNX327699:UNZ327702 UEB327699:UED327702 TUF327699:TUH327702 TKJ327699:TKL327702 TAN327699:TAP327702 SQR327699:SQT327702 SGV327699:SGX327702 RWZ327699:RXB327702 RND327699:RNF327702 RDH327699:RDJ327702 QTL327699:QTN327702 QJP327699:QJR327702 PZT327699:PZV327702 PPX327699:PPZ327702 PGB327699:PGD327702 OWF327699:OWH327702 OMJ327699:OML327702 OCN327699:OCP327702 NSR327699:NST327702 NIV327699:NIX327702 MYZ327699:MZB327702 MPD327699:MPF327702 MFH327699:MFJ327702 LVL327699:LVN327702 LLP327699:LLR327702 LBT327699:LBV327702 KRX327699:KRZ327702 KIB327699:KID327702 JYF327699:JYH327702 JOJ327699:JOL327702 JEN327699:JEP327702 IUR327699:IUT327702 IKV327699:IKX327702 IAZ327699:IBB327702 HRD327699:HRF327702 HHH327699:HHJ327702 GXL327699:GXN327702 GNP327699:GNR327702 GDT327699:GDV327702 FTX327699:FTZ327702 FKB327699:FKD327702 FAF327699:FAH327702 EQJ327699:EQL327702 EGN327699:EGP327702 DWR327699:DWT327702 DMV327699:DMX327702 DCZ327699:DDB327702 CTD327699:CTF327702 CJH327699:CJJ327702 BZL327699:BZN327702 BPP327699:BPR327702 BFT327699:BFV327702 AVX327699:AVZ327702 AMB327699:AMD327702 ACF327699:ACH327702 SJ327699:SL327702 IN327699:IP327702 A327699:C327702 WUZ262163:WVB262166 WLD262163:WLF262166 WBH262163:WBJ262166 VRL262163:VRN262166 VHP262163:VHR262166 UXT262163:UXV262166 UNX262163:UNZ262166 UEB262163:UED262166 TUF262163:TUH262166 TKJ262163:TKL262166 TAN262163:TAP262166 SQR262163:SQT262166 SGV262163:SGX262166 RWZ262163:RXB262166 RND262163:RNF262166 RDH262163:RDJ262166 QTL262163:QTN262166 QJP262163:QJR262166 PZT262163:PZV262166 PPX262163:PPZ262166 PGB262163:PGD262166 OWF262163:OWH262166 OMJ262163:OML262166 OCN262163:OCP262166 NSR262163:NST262166 NIV262163:NIX262166 MYZ262163:MZB262166 MPD262163:MPF262166 MFH262163:MFJ262166 LVL262163:LVN262166 LLP262163:LLR262166 LBT262163:LBV262166 KRX262163:KRZ262166 KIB262163:KID262166 JYF262163:JYH262166 JOJ262163:JOL262166 JEN262163:JEP262166 IUR262163:IUT262166 IKV262163:IKX262166 IAZ262163:IBB262166 HRD262163:HRF262166 HHH262163:HHJ262166 GXL262163:GXN262166 GNP262163:GNR262166 GDT262163:GDV262166 FTX262163:FTZ262166 FKB262163:FKD262166 FAF262163:FAH262166 EQJ262163:EQL262166 EGN262163:EGP262166 DWR262163:DWT262166 DMV262163:DMX262166 DCZ262163:DDB262166 CTD262163:CTF262166 CJH262163:CJJ262166 BZL262163:BZN262166 BPP262163:BPR262166 BFT262163:BFV262166 AVX262163:AVZ262166 AMB262163:AMD262166 ACF262163:ACH262166 SJ262163:SL262166 IN262163:IP262166 A262163:C262166 WUZ196627:WVB196630 WLD196627:WLF196630 WBH196627:WBJ196630 VRL196627:VRN196630 VHP196627:VHR196630 UXT196627:UXV196630 UNX196627:UNZ196630 UEB196627:UED196630 TUF196627:TUH196630 TKJ196627:TKL196630 TAN196627:TAP196630 SQR196627:SQT196630 SGV196627:SGX196630 RWZ196627:RXB196630 RND196627:RNF196630 RDH196627:RDJ196630 QTL196627:QTN196630 QJP196627:QJR196630 PZT196627:PZV196630 PPX196627:PPZ196630 PGB196627:PGD196630 OWF196627:OWH196630 OMJ196627:OML196630 OCN196627:OCP196630 NSR196627:NST196630 NIV196627:NIX196630 MYZ196627:MZB196630 MPD196627:MPF196630 MFH196627:MFJ196630 LVL196627:LVN196630 LLP196627:LLR196630 LBT196627:LBV196630 KRX196627:KRZ196630 KIB196627:KID196630 JYF196627:JYH196630 JOJ196627:JOL196630 JEN196627:JEP196630 IUR196627:IUT196630 IKV196627:IKX196630 IAZ196627:IBB196630 HRD196627:HRF196630 HHH196627:HHJ196630 GXL196627:GXN196630 GNP196627:GNR196630 GDT196627:GDV196630 FTX196627:FTZ196630 FKB196627:FKD196630 FAF196627:FAH196630 EQJ196627:EQL196630 EGN196627:EGP196630 DWR196627:DWT196630 DMV196627:DMX196630 DCZ196627:DDB196630 CTD196627:CTF196630 CJH196627:CJJ196630 BZL196627:BZN196630 BPP196627:BPR196630 BFT196627:BFV196630 AVX196627:AVZ196630 AMB196627:AMD196630 ACF196627:ACH196630 SJ196627:SL196630 IN196627:IP196630 A196627:C196630 WUZ131091:WVB131094 WLD131091:WLF131094 WBH131091:WBJ131094 VRL131091:VRN131094 VHP131091:VHR131094 UXT131091:UXV131094 UNX131091:UNZ131094 UEB131091:UED131094 TUF131091:TUH131094 TKJ131091:TKL131094 TAN131091:TAP131094 SQR131091:SQT131094 SGV131091:SGX131094 RWZ131091:RXB131094 RND131091:RNF131094 RDH131091:RDJ131094 QTL131091:QTN131094 QJP131091:QJR131094 PZT131091:PZV131094 PPX131091:PPZ131094 PGB131091:PGD131094 OWF131091:OWH131094 OMJ131091:OML131094 OCN131091:OCP131094 NSR131091:NST131094 NIV131091:NIX131094 MYZ131091:MZB131094 MPD131091:MPF131094 MFH131091:MFJ131094 LVL131091:LVN131094 LLP131091:LLR131094 LBT131091:LBV131094 KRX131091:KRZ131094 KIB131091:KID131094 JYF131091:JYH131094 JOJ131091:JOL131094 JEN131091:JEP131094 IUR131091:IUT131094 IKV131091:IKX131094 IAZ131091:IBB131094 HRD131091:HRF131094 HHH131091:HHJ131094 GXL131091:GXN131094 GNP131091:GNR131094 GDT131091:GDV131094 FTX131091:FTZ131094 FKB131091:FKD131094 FAF131091:FAH131094 EQJ131091:EQL131094 EGN131091:EGP131094 DWR131091:DWT131094 DMV131091:DMX131094 DCZ131091:DDB131094 CTD131091:CTF131094 CJH131091:CJJ131094 BZL131091:BZN131094 BPP131091:BPR131094 BFT131091:BFV131094 AVX131091:AVZ131094 AMB131091:AMD131094 ACF131091:ACH131094 SJ131091:SL131094 IN131091:IP131094 A131091:C131094 WUZ65555:WVB65558 WLD65555:WLF65558 WBH65555:WBJ65558 VRL65555:VRN65558 VHP65555:VHR65558 UXT65555:UXV65558 UNX65555:UNZ65558 UEB65555:UED65558 TUF65555:TUH65558 TKJ65555:TKL65558 TAN65555:TAP65558 SQR65555:SQT65558 SGV65555:SGX65558 RWZ65555:RXB65558 RND65555:RNF65558 RDH65555:RDJ65558 QTL65555:QTN65558 QJP65555:QJR65558 PZT65555:PZV65558 PPX65555:PPZ65558 PGB65555:PGD65558 OWF65555:OWH65558 OMJ65555:OML65558 OCN65555:OCP65558 NSR65555:NST65558 NIV65555:NIX65558 MYZ65555:MZB65558 MPD65555:MPF65558 MFH65555:MFJ65558 LVL65555:LVN65558 LLP65555:LLR65558 LBT65555:LBV65558 KRX65555:KRZ65558 KIB65555:KID65558 JYF65555:JYH65558 JOJ65555:JOL65558 JEN65555:JEP65558 IUR65555:IUT65558 IKV65555:IKX65558 IAZ65555:IBB65558 HRD65555:HRF65558 HHH65555:HHJ65558 GXL65555:GXN65558 GNP65555:GNR65558 GDT65555:GDV65558 FTX65555:FTZ65558 FKB65555:FKD65558 FAF65555:FAH65558 EQJ65555:EQL65558 EGN65555:EGP65558 DWR65555:DWT65558 DMV65555:DMX65558 DCZ65555:DDB65558 CTD65555:CTF65558 CJH65555:CJJ65558 BZL65555:BZN65558 BPP65555:BPR65558 BFT65555:BFV65558 AVX65555:AVZ65558 AMB65555:AMD65558 ACF65555:ACH65558 SJ65555:SL65558 IN65555:IP65558 A65555:C65558 WUZ19:WVB22 WLD19:WLF22 WBH19:WBJ22 VRL19:VRN22 VHP19:VHR22 UXT19:UXV22 UNX19:UNZ22 UEB19:UED22 TUF19:TUH22 TKJ19:TKL22 TAN19:TAP22 SQR19:SQT22 SGV19:SGX22 RWZ19:RXB22 RND19:RNF22 RDH19:RDJ22 QTL19:QTN22 QJP19:QJR22 PZT19:PZV22 PPX19:PPZ22 PGB19:PGD22 OWF19:OWH22 OMJ19:OML22 OCN19:OCP22 NSR19:NST22 NIV19:NIX22 MYZ19:MZB22 MPD19:MPF22 MFH19:MFJ22 LVL19:LVN22 LLP19:LLR22 LBT19:LBV22 KRX19:KRZ22 KIB19:KID22 JYF19:JYH22 JOJ19:JOL22 JEN19:JEP22 IUR19:IUT22 IKV19:IKX22 IAZ19:IBB22 HRD19:HRF22 HHH19:HHJ22 GXL19:GXN22 GNP19:GNR22 GDT19:GDV22 FTX19:FTZ22 FKB19:FKD22 FAF19:FAH22 EQJ19:EQL22 EGN19:EGP22 DWR19:DWT22 DMV19:DMX22 DCZ19:DDB22 CTD19:CTF22 CJH19:CJJ22 BZL19:BZN22 BPP19:BPR22 BFT19:BFV22 AVX19:AVZ22 AMB19:AMD22 ACF19:ACH22 SJ19:SL22" xr:uid="{7DF1EBE8-186D-47AD-A115-6B4DB6D090B0}">
      <formula1>#REF!</formula1>
    </dataValidation>
    <dataValidation type="list" allowBlank="1" showInputMessage="1" showErrorMessage="1" promptTitle="Pay Period" prompt="Please select the pay period for which you are entering pay and/or leave." sqref="H4:J4" xr:uid="{AA28EC87-BDB1-4391-B162-77E1B2097F21}">
      <formula1>INDIRECT($B$4)</formula1>
    </dataValidation>
  </dataValidations>
  <pageMargins left="0.95" right="0.45" top="0.5" bottom="0.25" header="0.3" footer="0.3"/>
  <pageSetup scale="9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Calendar Year" prompt="Please select the current calendar year as of the beginning of the pay period." xr:uid="{19AB7537-498E-4B12-B899-6CDB309D8DB2}">
          <x14:formula1>
            <xm:f>Sheet2!$A$2:$A$11</xm:f>
          </x14:formula1>
          <xm:sqref>B4:D4</xm:sqref>
        </x14:dataValidation>
        <x14:dataValidation type="list" allowBlank="1" showInputMessage="1" showErrorMessage="1" prompt="Please select a reason from the list." xr:uid="{22CFBE14-8402-4475-8B2F-506EA319640D}">
          <x14:formula1>
            <xm:f>Sheet2!$C$33:$C$37</xm:f>
          </x14:formula1>
          <xm:sqref>B27:J27</xm:sqref>
        </x14:dataValidation>
        <x14:dataValidation type="list" allowBlank="1" showInputMessage="1" showErrorMessage="1" xr:uid="{37C1BAF2-C693-4E92-A40B-7F20B39D664C}">
          <x14:formula1>
            <xm:f>Sheet2!$B$32:$B$40</xm:f>
          </x14:formula1>
          <xm:sqref>A13:C16</xm:sqref>
        </x14:dataValidation>
        <x14:dataValidation type="list" allowBlank="1" showInputMessage="1" showErrorMessage="1" promptTitle="Pay/Earnings" prompt="Please select from the drop down menu (if applicable)" xr:uid="{8D7A79DF-36B8-412C-99DE-1C9F0448226D}">
          <x14:formula1>
            <xm:f>Sheet2!$B$32:$B$40</xm:f>
          </x14:formula1>
          <xm:sqref>A12:C12</xm:sqref>
        </x14:dataValidation>
        <x14:dataValidation type="list" allowBlank="1" showInputMessage="1" showErrorMessage="1" promptTitle="Leave Taken/Used" prompt="Please select from the drop down menu (if applicable)" xr:uid="{0B57E01B-1E9F-4E2B-8FFC-8ECAA5F717B9}">
          <x14:formula1>
            <xm:f>Sheet2!$A$32:$A$55</xm:f>
          </x14:formula1>
          <xm:sqref>A19:C22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15F2B-68B0-403B-882A-68F84D10F449}">
  <sheetPr codeName="Sheet2"/>
  <dimension ref="A1:J60"/>
  <sheetViews>
    <sheetView workbookViewId="0">
      <selection activeCell="A56" sqref="A56"/>
    </sheetView>
  </sheetViews>
  <sheetFormatPr defaultColWidth="8.88671875" defaultRowHeight="13.2" x14ac:dyDescent="0.25"/>
  <cols>
    <col min="1" max="1" width="19.44140625" style="31" bestFit="1" customWidth="1"/>
    <col min="2" max="10" width="15.6640625" style="31" customWidth="1"/>
    <col min="11" max="16384" width="8.88671875" style="31"/>
  </cols>
  <sheetData>
    <row r="1" spans="1:10" x14ac:dyDescent="0.25">
      <c r="A1" s="31" t="s">
        <v>58</v>
      </c>
      <c r="B1" s="32" t="s">
        <v>81</v>
      </c>
      <c r="C1" s="32" t="s">
        <v>82</v>
      </c>
      <c r="D1" s="32" t="s">
        <v>83</v>
      </c>
      <c r="E1" s="32" t="s">
        <v>125</v>
      </c>
      <c r="F1" s="32" t="s">
        <v>126</v>
      </c>
      <c r="G1" s="32" t="s">
        <v>127</v>
      </c>
      <c r="H1" s="32" t="s">
        <v>128</v>
      </c>
      <c r="I1" s="32" t="s">
        <v>129</v>
      </c>
      <c r="J1" s="32" t="s">
        <v>130</v>
      </c>
    </row>
    <row r="2" spans="1:10" x14ac:dyDescent="0.25">
      <c r="A2" s="2" t="s">
        <v>81</v>
      </c>
      <c r="B2" s="2" t="s">
        <v>27</v>
      </c>
      <c r="C2" s="31" t="s">
        <v>49</v>
      </c>
      <c r="D2" s="31" t="s">
        <v>85</v>
      </c>
      <c r="E2" s="31" t="s">
        <v>134</v>
      </c>
      <c r="F2" s="31" t="s">
        <v>160</v>
      </c>
      <c r="G2" s="31" t="s">
        <v>186</v>
      </c>
      <c r="H2" s="31" t="s">
        <v>211</v>
      </c>
      <c r="I2" s="2" t="s">
        <v>238</v>
      </c>
      <c r="J2" s="2" t="s">
        <v>264</v>
      </c>
    </row>
    <row r="3" spans="1:10" x14ac:dyDescent="0.25">
      <c r="A3" s="2" t="s">
        <v>82</v>
      </c>
      <c r="B3" s="2" t="s">
        <v>28</v>
      </c>
      <c r="C3" s="31" t="s">
        <v>50</v>
      </c>
      <c r="D3" s="31" t="s">
        <v>86</v>
      </c>
      <c r="E3" s="31" t="s">
        <v>135</v>
      </c>
      <c r="F3" s="31" t="s">
        <v>161</v>
      </c>
      <c r="G3" s="31" t="s">
        <v>187</v>
      </c>
      <c r="H3" s="2" t="s">
        <v>212</v>
      </c>
      <c r="I3" s="2" t="s">
        <v>239</v>
      </c>
      <c r="J3" s="2" t="s">
        <v>265</v>
      </c>
    </row>
    <row r="4" spans="1:10" x14ac:dyDescent="0.25">
      <c r="A4" s="2" t="s">
        <v>83</v>
      </c>
      <c r="B4" s="2" t="s">
        <v>29</v>
      </c>
      <c r="C4" s="31" t="s">
        <v>51</v>
      </c>
      <c r="D4" s="31" t="s">
        <v>87</v>
      </c>
      <c r="E4" s="2" t="s">
        <v>136</v>
      </c>
      <c r="F4" s="2" t="s">
        <v>162</v>
      </c>
      <c r="G4" s="2" t="s">
        <v>188</v>
      </c>
      <c r="H4" s="2" t="s">
        <v>213</v>
      </c>
      <c r="I4" s="2" t="s">
        <v>240</v>
      </c>
      <c r="J4" s="2" t="s">
        <v>266</v>
      </c>
    </row>
    <row r="5" spans="1:10" x14ac:dyDescent="0.25">
      <c r="A5" s="2" t="s">
        <v>125</v>
      </c>
      <c r="B5" s="2" t="s">
        <v>30</v>
      </c>
      <c r="C5" s="2" t="s">
        <v>52</v>
      </c>
      <c r="D5" s="31" t="s">
        <v>91</v>
      </c>
      <c r="E5" s="2" t="s">
        <v>137</v>
      </c>
      <c r="F5" s="2" t="s">
        <v>163</v>
      </c>
      <c r="G5" s="2" t="s">
        <v>189</v>
      </c>
      <c r="H5" s="2" t="s">
        <v>214</v>
      </c>
      <c r="I5" s="2" t="s">
        <v>241</v>
      </c>
      <c r="J5" s="2" t="s">
        <v>267</v>
      </c>
    </row>
    <row r="6" spans="1:10" x14ac:dyDescent="0.25">
      <c r="A6" s="2" t="s">
        <v>126</v>
      </c>
      <c r="B6" s="2" t="s">
        <v>31</v>
      </c>
      <c r="C6" s="2" t="s">
        <v>53</v>
      </c>
      <c r="D6" s="31" t="s">
        <v>88</v>
      </c>
      <c r="E6" s="2" t="s">
        <v>138</v>
      </c>
      <c r="F6" s="2" t="s">
        <v>164</v>
      </c>
      <c r="G6" s="2" t="s">
        <v>190</v>
      </c>
      <c r="H6" s="2" t="s">
        <v>215</v>
      </c>
      <c r="I6" s="2" t="s">
        <v>242</v>
      </c>
      <c r="J6" s="2" t="s">
        <v>268</v>
      </c>
    </row>
    <row r="7" spans="1:10" x14ac:dyDescent="0.25">
      <c r="A7" s="2" t="s">
        <v>127</v>
      </c>
      <c r="B7" s="2" t="s">
        <v>32</v>
      </c>
      <c r="C7" s="2" t="s">
        <v>54</v>
      </c>
      <c r="D7" s="31" t="s">
        <v>92</v>
      </c>
      <c r="E7" s="2" t="s">
        <v>139</v>
      </c>
      <c r="F7" s="2" t="s">
        <v>165</v>
      </c>
      <c r="G7" s="2" t="s">
        <v>191</v>
      </c>
      <c r="H7" s="2" t="s">
        <v>216</v>
      </c>
      <c r="I7" s="2" t="s">
        <v>243</v>
      </c>
      <c r="J7" s="2" t="s">
        <v>269</v>
      </c>
    </row>
    <row r="8" spans="1:10" x14ac:dyDescent="0.25">
      <c r="A8" s="2" t="s">
        <v>128</v>
      </c>
      <c r="B8" s="2" t="s">
        <v>33</v>
      </c>
      <c r="C8" s="2" t="s">
        <v>55</v>
      </c>
      <c r="D8" s="31" t="s">
        <v>93</v>
      </c>
      <c r="E8" s="2" t="s">
        <v>140</v>
      </c>
      <c r="F8" s="2" t="s">
        <v>166</v>
      </c>
      <c r="G8" s="2" t="s">
        <v>192</v>
      </c>
      <c r="H8" s="2" t="s">
        <v>217</v>
      </c>
      <c r="I8" s="2" t="s">
        <v>244</v>
      </c>
      <c r="J8" s="2" t="s">
        <v>270</v>
      </c>
    </row>
    <row r="9" spans="1:10" x14ac:dyDescent="0.25">
      <c r="A9" s="2" t="s">
        <v>129</v>
      </c>
      <c r="B9" s="2" t="s">
        <v>34</v>
      </c>
      <c r="C9" s="2" t="s">
        <v>56</v>
      </c>
      <c r="D9" s="31" t="s">
        <v>94</v>
      </c>
      <c r="E9" s="2" t="s">
        <v>141</v>
      </c>
      <c r="F9" s="2" t="s">
        <v>167</v>
      </c>
      <c r="G9" s="2" t="s">
        <v>193</v>
      </c>
      <c r="H9" s="2" t="s">
        <v>218</v>
      </c>
      <c r="I9" s="2" t="s">
        <v>245</v>
      </c>
      <c r="J9" s="2" t="s">
        <v>271</v>
      </c>
    </row>
    <row r="10" spans="1:10" x14ac:dyDescent="0.25">
      <c r="A10" s="2" t="s">
        <v>130</v>
      </c>
      <c r="B10" s="2" t="s">
        <v>35</v>
      </c>
      <c r="C10" s="2" t="s">
        <v>59</v>
      </c>
      <c r="D10" s="31" t="s">
        <v>95</v>
      </c>
      <c r="E10" s="2" t="s">
        <v>142</v>
      </c>
      <c r="F10" s="2" t="s">
        <v>168</v>
      </c>
      <c r="G10" s="2" t="s">
        <v>194</v>
      </c>
      <c r="H10" s="2" t="s">
        <v>219</v>
      </c>
      <c r="I10" s="2" t="s">
        <v>246</v>
      </c>
      <c r="J10" s="2" t="s">
        <v>272</v>
      </c>
    </row>
    <row r="11" spans="1:10" x14ac:dyDescent="0.25">
      <c r="B11" s="2" t="s">
        <v>36</v>
      </c>
      <c r="C11" s="2" t="s">
        <v>60</v>
      </c>
      <c r="D11" s="31" t="s">
        <v>96</v>
      </c>
      <c r="E11" s="2" t="s">
        <v>143</v>
      </c>
      <c r="F11" s="2" t="s">
        <v>169</v>
      </c>
      <c r="G11" s="2" t="s">
        <v>195</v>
      </c>
      <c r="H11" s="2" t="s">
        <v>220</v>
      </c>
      <c r="I11" s="2" t="s">
        <v>247</v>
      </c>
      <c r="J11" s="2" t="s">
        <v>273</v>
      </c>
    </row>
    <row r="12" spans="1:10" x14ac:dyDescent="0.25">
      <c r="B12" s="2" t="s">
        <v>37</v>
      </c>
      <c r="C12" s="2" t="s">
        <v>61</v>
      </c>
      <c r="D12" s="31" t="s">
        <v>97</v>
      </c>
      <c r="E12" s="2" t="s">
        <v>144</v>
      </c>
      <c r="F12" s="2" t="s">
        <v>170</v>
      </c>
      <c r="G12" s="2" t="s">
        <v>196</v>
      </c>
      <c r="H12" s="2" t="s">
        <v>221</v>
      </c>
      <c r="I12" s="2" t="s">
        <v>248</v>
      </c>
      <c r="J12" s="2" t="s">
        <v>274</v>
      </c>
    </row>
    <row r="13" spans="1:10" x14ac:dyDescent="0.25">
      <c r="B13" s="2" t="s">
        <v>38</v>
      </c>
      <c r="C13" s="2" t="s">
        <v>62</v>
      </c>
      <c r="D13" s="31" t="s">
        <v>89</v>
      </c>
      <c r="E13" s="2" t="s">
        <v>145</v>
      </c>
      <c r="F13" s="2" t="s">
        <v>171</v>
      </c>
      <c r="G13" s="2" t="s">
        <v>197</v>
      </c>
      <c r="H13" s="2" t="s">
        <v>222</v>
      </c>
      <c r="I13" s="2" t="s">
        <v>249</v>
      </c>
      <c r="J13" s="2" t="s">
        <v>275</v>
      </c>
    </row>
    <row r="14" spans="1:10" x14ac:dyDescent="0.25">
      <c r="B14" s="2" t="s">
        <v>39</v>
      </c>
      <c r="C14" s="2" t="s">
        <v>63</v>
      </c>
      <c r="D14" s="31" t="s">
        <v>90</v>
      </c>
      <c r="E14" s="2" t="s">
        <v>146</v>
      </c>
      <c r="F14" s="2" t="s">
        <v>172</v>
      </c>
      <c r="G14" s="2" t="s">
        <v>198</v>
      </c>
      <c r="H14" s="2" t="s">
        <v>223</v>
      </c>
      <c r="I14" s="2" t="s">
        <v>250</v>
      </c>
      <c r="J14" s="2" t="s">
        <v>276</v>
      </c>
    </row>
    <row r="15" spans="1:10" x14ac:dyDescent="0.25">
      <c r="B15" s="2" t="s">
        <v>40</v>
      </c>
      <c r="C15" s="2" t="s">
        <v>64</v>
      </c>
      <c r="D15" s="31" t="s">
        <v>98</v>
      </c>
      <c r="E15" s="2" t="s">
        <v>147</v>
      </c>
      <c r="F15" s="2" t="s">
        <v>173</v>
      </c>
      <c r="G15" s="2" t="s">
        <v>199</v>
      </c>
      <c r="H15" s="2" t="s">
        <v>224</v>
      </c>
      <c r="I15" s="2" t="s">
        <v>251</v>
      </c>
      <c r="J15" s="2" t="s">
        <v>277</v>
      </c>
    </row>
    <row r="16" spans="1:10" x14ac:dyDescent="0.25">
      <c r="B16" s="2" t="s">
        <v>65</v>
      </c>
      <c r="C16" s="2" t="s">
        <v>66</v>
      </c>
      <c r="D16" s="31" t="s">
        <v>99</v>
      </c>
      <c r="E16" s="2" t="s">
        <v>148</v>
      </c>
      <c r="F16" s="2" t="s">
        <v>174</v>
      </c>
      <c r="G16" s="2" t="s">
        <v>200</v>
      </c>
      <c r="H16" s="2" t="s">
        <v>225</v>
      </c>
      <c r="I16" s="2" t="s">
        <v>252</v>
      </c>
      <c r="J16" s="2" t="s">
        <v>278</v>
      </c>
    </row>
    <row r="17" spans="1:10" x14ac:dyDescent="0.25">
      <c r="B17" s="2" t="s">
        <v>41</v>
      </c>
      <c r="C17" s="2" t="s">
        <v>67</v>
      </c>
      <c r="D17" s="31" t="s">
        <v>100</v>
      </c>
      <c r="E17" s="2" t="s">
        <v>149</v>
      </c>
      <c r="F17" s="2" t="s">
        <v>175</v>
      </c>
      <c r="G17" s="2" t="s">
        <v>201</v>
      </c>
      <c r="H17" s="2" t="s">
        <v>226</v>
      </c>
      <c r="I17" s="2" t="s">
        <v>253</v>
      </c>
      <c r="J17" s="2" t="s">
        <v>279</v>
      </c>
    </row>
    <row r="18" spans="1:10" x14ac:dyDescent="0.25">
      <c r="B18" s="2" t="s">
        <v>42</v>
      </c>
      <c r="C18" s="2" t="s">
        <v>68</v>
      </c>
      <c r="D18" s="31" t="s">
        <v>101</v>
      </c>
      <c r="E18" s="2" t="s">
        <v>150</v>
      </c>
      <c r="F18" s="2" t="s">
        <v>176</v>
      </c>
      <c r="G18" s="2" t="s">
        <v>202</v>
      </c>
      <c r="H18" s="2" t="s">
        <v>227</v>
      </c>
      <c r="I18" s="2" t="s">
        <v>254</v>
      </c>
      <c r="J18" s="2" t="s">
        <v>280</v>
      </c>
    </row>
    <row r="19" spans="1:10" x14ac:dyDescent="0.25">
      <c r="B19" s="2" t="s">
        <v>43</v>
      </c>
      <c r="C19" s="2" t="s">
        <v>69</v>
      </c>
      <c r="D19" s="31" t="s">
        <v>102</v>
      </c>
      <c r="E19" s="2" t="s">
        <v>151</v>
      </c>
      <c r="F19" s="2" t="s">
        <v>177</v>
      </c>
      <c r="G19" s="2" t="s">
        <v>203</v>
      </c>
      <c r="H19" s="2" t="s">
        <v>228</v>
      </c>
      <c r="I19" s="2" t="s">
        <v>255</v>
      </c>
      <c r="J19" s="2" t="s">
        <v>281</v>
      </c>
    </row>
    <row r="20" spans="1:10" x14ac:dyDescent="0.25">
      <c r="B20" s="2" t="s">
        <v>44</v>
      </c>
      <c r="C20" s="2" t="s">
        <v>70</v>
      </c>
      <c r="D20" s="31" t="s">
        <v>103</v>
      </c>
      <c r="E20" s="2" t="s">
        <v>152</v>
      </c>
      <c r="F20" s="2" t="s">
        <v>178</v>
      </c>
      <c r="G20" s="2" t="s">
        <v>204</v>
      </c>
      <c r="H20" s="2" t="s">
        <v>229</v>
      </c>
      <c r="I20" s="2" t="s">
        <v>256</v>
      </c>
      <c r="J20" s="2" t="s">
        <v>282</v>
      </c>
    </row>
    <row r="21" spans="1:10" x14ac:dyDescent="0.25">
      <c r="B21" s="2" t="s">
        <v>45</v>
      </c>
      <c r="C21" s="2" t="s">
        <v>71</v>
      </c>
      <c r="D21" s="31" t="s">
        <v>106</v>
      </c>
      <c r="E21" s="2" t="s">
        <v>153</v>
      </c>
      <c r="F21" s="2" t="s">
        <v>179</v>
      </c>
      <c r="G21" s="2" t="s">
        <v>230</v>
      </c>
      <c r="H21" s="2" t="s">
        <v>231</v>
      </c>
      <c r="I21" s="2" t="s">
        <v>257</v>
      </c>
      <c r="J21" s="2" t="s">
        <v>283</v>
      </c>
    </row>
    <row r="22" spans="1:10" x14ac:dyDescent="0.25">
      <c r="B22" s="2" t="s">
        <v>46</v>
      </c>
      <c r="C22" s="2" t="s">
        <v>72</v>
      </c>
      <c r="D22" s="31" t="s">
        <v>107</v>
      </c>
      <c r="E22" s="2" t="s">
        <v>154</v>
      </c>
      <c r="F22" s="2" t="s">
        <v>180</v>
      </c>
      <c r="G22" s="2" t="s">
        <v>205</v>
      </c>
      <c r="H22" s="2" t="s">
        <v>232</v>
      </c>
      <c r="I22" s="2" t="s">
        <v>258</v>
      </c>
      <c r="J22" s="2" t="s">
        <v>284</v>
      </c>
    </row>
    <row r="23" spans="1:10" x14ac:dyDescent="0.25">
      <c r="B23" s="2" t="s">
        <v>47</v>
      </c>
      <c r="C23" s="2" t="s">
        <v>73</v>
      </c>
      <c r="D23" s="31" t="s">
        <v>108</v>
      </c>
      <c r="E23" s="2" t="s">
        <v>155</v>
      </c>
      <c r="F23" s="2" t="s">
        <v>181</v>
      </c>
      <c r="G23" s="2" t="s">
        <v>206</v>
      </c>
      <c r="H23" s="2" t="s">
        <v>233</v>
      </c>
      <c r="I23" s="2" t="s">
        <v>259</v>
      </c>
      <c r="J23" s="2" t="s">
        <v>285</v>
      </c>
    </row>
    <row r="24" spans="1:10" x14ac:dyDescent="0.25">
      <c r="B24" s="2" t="s">
        <v>74</v>
      </c>
      <c r="C24" s="2" t="s">
        <v>75</v>
      </c>
      <c r="D24" s="31" t="s">
        <v>104</v>
      </c>
      <c r="E24" s="2" t="s">
        <v>156</v>
      </c>
      <c r="F24" s="2" t="s">
        <v>182</v>
      </c>
      <c r="G24" s="2" t="s">
        <v>207</v>
      </c>
      <c r="H24" s="2" t="s">
        <v>234</v>
      </c>
      <c r="I24" s="2" t="s">
        <v>260</v>
      </c>
      <c r="J24" s="2" t="s">
        <v>286</v>
      </c>
    </row>
    <row r="25" spans="1:10" x14ac:dyDescent="0.25">
      <c r="B25" s="2" t="s">
        <v>76</v>
      </c>
      <c r="C25" s="2" t="s">
        <v>77</v>
      </c>
      <c r="D25" s="31" t="s">
        <v>109</v>
      </c>
      <c r="E25" s="2" t="s">
        <v>157</v>
      </c>
      <c r="F25" s="2" t="s">
        <v>183</v>
      </c>
      <c r="G25" s="2" t="s">
        <v>208</v>
      </c>
      <c r="H25" s="2" t="s">
        <v>235</v>
      </c>
      <c r="I25" s="2" t="s">
        <v>261</v>
      </c>
      <c r="J25" s="2" t="s">
        <v>287</v>
      </c>
    </row>
    <row r="26" spans="1:10" x14ac:dyDescent="0.25">
      <c r="B26" s="2" t="s">
        <v>48</v>
      </c>
      <c r="C26" s="2" t="s">
        <v>78</v>
      </c>
      <c r="D26" s="31" t="s">
        <v>105</v>
      </c>
      <c r="E26" s="2" t="s">
        <v>158</v>
      </c>
      <c r="F26" s="2" t="s">
        <v>184</v>
      </c>
      <c r="G26" s="2" t="s">
        <v>209</v>
      </c>
      <c r="H26" s="2" t="s">
        <v>236</v>
      </c>
      <c r="I26" s="2" t="s">
        <v>262</v>
      </c>
      <c r="J26" s="2" t="s">
        <v>288</v>
      </c>
    </row>
    <row r="27" spans="1:10" x14ac:dyDescent="0.25">
      <c r="B27" s="2" t="s">
        <v>57</v>
      </c>
      <c r="C27" s="2" t="s">
        <v>79</v>
      </c>
      <c r="D27" s="31" t="s">
        <v>133</v>
      </c>
      <c r="E27" s="2" t="s">
        <v>159</v>
      </c>
      <c r="F27" s="2" t="s">
        <v>185</v>
      </c>
      <c r="G27" s="2" t="s">
        <v>210</v>
      </c>
      <c r="H27" s="2" t="s">
        <v>237</v>
      </c>
      <c r="I27" s="2" t="s">
        <v>263</v>
      </c>
      <c r="J27" s="2" t="s">
        <v>289</v>
      </c>
    </row>
    <row r="28" spans="1:10" x14ac:dyDescent="0.25">
      <c r="C28" s="2" t="s">
        <v>84</v>
      </c>
    </row>
    <row r="32" spans="1:10" x14ac:dyDescent="0.25">
      <c r="A32" s="2"/>
      <c r="B32" s="2"/>
    </row>
    <row r="33" spans="1:3" x14ac:dyDescent="0.25">
      <c r="A33" s="2" t="s">
        <v>110</v>
      </c>
      <c r="B33" s="2" t="s">
        <v>290</v>
      </c>
    </row>
    <row r="34" spans="1:3" x14ac:dyDescent="0.25">
      <c r="A34" s="2" t="s">
        <v>111</v>
      </c>
      <c r="B34" s="2" t="s">
        <v>291</v>
      </c>
      <c r="C34" s="11" t="s">
        <v>131</v>
      </c>
    </row>
    <row r="35" spans="1:3" x14ac:dyDescent="0.25">
      <c r="A35" s="2" t="s">
        <v>112</v>
      </c>
      <c r="B35" s="2" t="s">
        <v>292</v>
      </c>
      <c r="C35" s="11" t="s">
        <v>13</v>
      </c>
    </row>
    <row r="36" spans="1:3" x14ac:dyDescent="0.25">
      <c r="A36" s="2" t="s">
        <v>113</v>
      </c>
      <c r="B36" s="2" t="s">
        <v>293</v>
      </c>
      <c r="C36" s="11" t="s">
        <v>14</v>
      </c>
    </row>
    <row r="37" spans="1:3" x14ac:dyDescent="0.25">
      <c r="A37" s="2" t="s">
        <v>114</v>
      </c>
      <c r="B37" s="2" t="s">
        <v>294</v>
      </c>
      <c r="C37" s="11" t="s">
        <v>15</v>
      </c>
    </row>
    <row r="38" spans="1:3" x14ac:dyDescent="0.25">
      <c r="A38" s="2" t="s">
        <v>115</v>
      </c>
      <c r="B38" s="2" t="s">
        <v>295</v>
      </c>
    </row>
    <row r="39" spans="1:3" x14ac:dyDescent="0.25">
      <c r="A39" s="2" t="s">
        <v>116</v>
      </c>
      <c r="B39" s="2" t="s">
        <v>296</v>
      </c>
    </row>
    <row r="40" spans="1:3" x14ac:dyDescent="0.25">
      <c r="A40" s="2" t="s">
        <v>117</v>
      </c>
      <c r="B40" s="2" t="s">
        <v>297</v>
      </c>
    </row>
    <row r="41" spans="1:3" x14ac:dyDescent="0.25">
      <c r="A41" s="2" t="s">
        <v>118</v>
      </c>
      <c r="B41" s="2"/>
    </row>
    <row r="42" spans="1:3" x14ac:dyDescent="0.25">
      <c r="A42" s="33" t="s">
        <v>119</v>
      </c>
      <c r="B42" s="33"/>
    </row>
    <row r="43" spans="1:3" x14ac:dyDescent="0.25">
      <c r="A43" s="2" t="s">
        <v>120</v>
      </c>
      <c r="B43" s="2"/>
    </row>
    <row r="44" spans="1:3" x14ac:dyDescent="0.25">
      <c r="A44" s="2" t="s">
        <v>121</v>
      </c>
      <c r="B44" s="2"/>
    </row>
    <row r="45" spans="1:3" x14ac:dyDescent="0.25">
      <c r="A45" s="2" t="s">
        <v>122</v>
      </c>
      <c r="B45" s="2"/>
    </row>
    <row r="46" spans="1:3" x14ac:dyDescent="0.25">
      <c r="A46" s="2" t="s">
        <v>123</v>
      </c>
      <c r="B46" s="2"/>
    </row>
    <row r="47" spans="1:3" x14ac:dyDescent="0.25">
      <c r="A47" s="33" t="s">
        <v>119</v>
      </c>
    </row>
    <row r="48" spans="1:3" x14ac:dyDescent="0.25">
      <c r="A48" s="2" t="s">
        <v>300</v>
      </c>
    </row>
    <row r="49" spans="1:1" x14ac:dyDescent="0.25">
      <c r="A49" s="2" t="s">
        <v>301</v>
      </c>
    </row>
    <row r="50" spans="1:1" x14ac:dyDescent="0.25">
      <c r="A50" s="2" t="s">
        <v>302</v>
      </c>
    </row>
    <row r="51" spans="1:1" x14ac:dyDescent="0.25">
      <c r="A51" s="2" t="s">
        <v>303</v>
      </c>
    </row>
    <row r="52" spans="1:1" x14ac:dyDescent="0.25">
      <c r="A52" s="2" t="s">
        <v>306</v>
      </c>
    </row>
    <row r="53" spans="1:1" x14ac:dyDescent="0.25">
      <c r="A53" s="2" t="s">
        <v>304</v>
      </c>
    </row>
    <row r="54" spans="1:1" x14ac:dyDescent="0.25">
      <c r="A54" s="2" t="s">
        <v>307</v>
      </c>
    </row>
    <row r="55" spans="1:1" x14ac:dyDescent="0.25">
      <c r="A55" s="2" t="s">
        <v>305</v>
      </c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</sheetData>
  <phoneticPr fontId="1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Sheet1</vt:lpstr>
      <vt:lpstr>Sheet2</vt:lpstr>
      <vt:lpstr>CY_2022</vt:lpstr>
      <vt:lpstr>CY_2023</vt:lpstr>
      <vt:lpstr>CY_2024</vt:lpstr>
      <vt:lpstr>CY_2025</vt:lpstr>
      <vt:lpstr>CY_2026</vt:lpstr>
      <vt:lpstr>CY_2027</vt:lpstr>
      <vt:lpstr>CY_2028</vt:lpstr>
      <vt:lpstr>CY_2029</vt:lpstr>
      <vt:lpstr>CY_2030</vt:lpstr>
      <vt:lpstr>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Emily</dc:creator>
  <cp:lastModifiedBy>Dunlap, Amanda P.</cp:lastModifiedBy>
  <cp:lastPrinted>2022-08-08T17:18:32Z</cp:lastPrinted>
  <dcterms:created xsi:type="dcterms:W3CDTF">2022-08-03T13:34:28Z</dcterms:created>
  <dcterms:modified xsi:type="dcterms:W3CDTF">2023-02-10T16:49:37Z</dcterms:modified>
</cp:coreProperties>
</file>