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olddominion.sharepoint.com/sites/ProcurementOfficeAdmin/Shared Documents/General/"/>
    </mc:Choice>
  </mc:AlternateContent>
  <xr:revisionPtr revIDLastSave="87" documentId="8_{1F361EFD-1DDF-46B8-9301-767BB3E4E68E}" xr6:coauthVersionLast="47" xr6:coauthVersionMax="47" xr10:uidLastSave="{138DBDAF-95D4-439D-88BC-646D86A2EA16}"/>
  <bookViews>
    <workbookView xWindow="-25320" yWindow="-120" windowWidth="25440" windowHeight="15270" xr2:uid="{00000000-000D-0000-FFFF-FFFF00000000}"/>
  </bookViews>
  <sheets>
    <sheet name="Matrix for Campus" sheetId="2" r:id="rId1"/>
    <sheet name="eVA Suppliers"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<sst xmlns="http://schemas.openxmlformats.org/spreadsheetml/2006/main" count="635" uniqueCount="278">
  <si>
    <t>The PCard is the preferred method of payment for transactions $4,999 or less (exceptions indicated below as appropriate).</t>
  </si>
  <si>
    <t>Commodity</t>
  </si>
  <si>
    <t>Contract</t>
  </si>
  <si>
    <t>eVA Vendor ID #</t>
  </si>
  <si>
    <t>eVA PO Category</t>
  </si>
  <si>
    <t>Competition Exempt</t>
  </si>
  <si>
    <t>PCard (under $5000)</t>
  </si>
  <si>
    <t>eVA PO</t>
  </si>
  <si>
    <t>PA01 Form (Purchase Authorization)</t>
  </si>
  <si>
    <t>Funding Source</t>
  </si>
  <si>
    <t>Limitations</t>
  </si>
  <si>
    <t>Approval Needed</t>
  </si>
  <si>
    <t>Additional Information</t>
  </si>
  <si>
    <t>Forms</t>
  </si>
  <si>
    <t>Guides</t>
  </si>
  <si>
    <t>Links</t>
  </si>
  <si>
    <t>Vendor Contact</t>
  </si>
  <si>
    <t>Suggested Subaccount Codes</t>
  </si>
  <si>
    <t>A/E Services</t>
  </si>
  <si>
    <t>Term Contract for A/E projects estimated &lt; $2.5M, RFP for construction projects estimated &gt; $5M</t>
  </si>
  <si>
    <t>R01</t>
  </si>
  <si>
    <t>No</t>
  </si>
  <si>
    <t>Yes</t>
  </si>
  <si>
    <t>Funding Source required prior to procurement</t>
  </si>
  <si>
    <t>Facilities Management Services</t>
  </si>
  <si>
    <t>Bring Procurement on-board early in the process</t>
  </si>
  <si>
    <t>5401, 5405</t>
  </si>
  <si>
    <t>Accreditation fees, academic testing, tests, and evaluations</t>
  </si>
  <si>
    <t>X02</t>
  </si>
  <si>
    <t>Advertising - newspaper, magazines, television, radio, etc.</t>
  </si>
  <si>
    <t xml:space="preserve">All advertising to be reviewed and approved by University Communications.  Attach University Communications approval to requisition if PO or include with Works document upload if paid via pcard.   </t>
  </si>
  <si>
    <t>University Communications</t>
  </si>
  <si>
    <t>University Communications (not required for faculty/staff recruitment job postings)</t>
  </si>
  <si>
    <t>5002, 5211, 5217(employee recruitment only)</t>
  </si>
  <si>
    <t>Art</t>
  </si>
  <si>
    <t>University Policy 3001: Responsibility of Budget Unit Directors</t>
  </si>
  <si>
    <t>Allowable for common/ public areas</t>
  </si>
  <si>
    <t>Audio Visual Equipment - Classroom</t>
  </si>
  <si>
    <t>Lee Hartman
Contract # 7058821-12JC</t>
  </si>
  <si>
    <t>SUP000772</t>
  </si>
  <si>
    <t xml:space="preserve">Contact University Classroom Central at 683-3192 or classroomcentral@odu.edu for assistance with specifications of equipment needs.  </t>
  </si>
  <si>
    <t>5455, 6807, 9201, 9202, 9203, 9205, 9206, 9207, 9027, 9028, 9029</t>
  </si>
  <si>
    <t>Audio Visual Equipment/ Computer Peripherals - General</t>
  </si>
  <si>
    <t>B&amp;H Photo Video Contract # CNR01341</t>
  </si>
  <si>
    <t>SUP000279</t>
  </si>
  <si>
    <t>EO35 Aid</t>
  </si>
  <si>
    <t>E&amp;I Virginia | B&amp;H Photo Video Sign Up Page</t>
  </si>
  <si>
    <t>Sales Team virginia@bandh.com 212-239-7503 x.7745</t>
  </si>
  <si>
    <t>6807, 9201, 9202, 9203, 9205, 9206, 9207, 9027, 9028, 9029</t>
  </si>
  <si>
    <t>Bookstore (University Village)</t>
  </si>
  <si>
    <t>Follett
Contract #06-221-0019-HRS</t>
  </si>
  <si>
    <t>https://www.bkstr.com/olddominionstore/home</t>
  </si>
  <si>
    <t>Business Cards</t>
  </si>
  <si>
    <t xml:space="preserve">Hackworth Reprographics Contract # 23-ODU-11-JNH
</t>
  </si>
  <si>
    <t>SUP10174</t>
  </si>
  <si>
    <t>More info on Contracts &amp; Purchasing Page under Business Cards and Stationery</t>
  </si>
  <si>
    <t>ODU Publications Business Card Order Form</t>
  </si>
  <si>
    <t>https://www.gohackworth.com/</t>
  </si>
  <si>
    <t>757-545-7675 chackworth2@gohackworth.com</t>
  </si>
  <si>
    <t xml:space="preserve">Liskey &amp; Sons Contract # WM-1655-18
</t>
  </si>
  <si>
    <t>SUP105062</t>
  </si>
  <si>
    <t>https://liskeyprinting.com/</t>
  </si>
  <si>
    <t>Guy Liskey 757-672-8712 Guy@liskeyprinting.com</t>
  </si>
  <si>
    <t>Professional Printing Contract # WM-1655-18</t>
  </si>
  <si>
    <t>https://www.professionalprinting.com/</t>
  </si>
  <si>
    <t>Jean Burke 547-1990x.125 jburk@professionalprinting.com</t>
  </si>
  <si>
    <t>Worth Higgins &amp; Associates Contract # UCPUMW 16-381</t>
  </si>
  <si>
    <t>SUP052261</t>
  </si>
  <si>
    <t>https://worthhiggins.com/</t>
  </si>
  <si>
    <t>Megan McGhee 804-565-3557 mmcgh33@whaprint.com</t>
  </si>
  <si>
    <t>Computers - Apple</t>
  </si>
  <si>
    <t>Dell 
Contract #UVA845196</t>
  </si>
  <si>
    <t>Yes (at Bookstore)</t>
  </si>
  <si>
    <t>Coordinate with TSP and purchase through University Village Bookstore.</t>
  </si>
  <si>
    <t>More info on Contracts &amp; Purchasing Page under Computer Purchases</t>
  </si>
  <si>
    <t xml:space="preserve">9001, 9002, 9003, 9005, 9007, 9013, 9014, </t>
  </si>
  <si>
    <t>Computers - Dell</t>
  </si>
  <si>
    <t>SUP000500</t>
  </si>
  <si>
    <t xml:space="preserve">Work with TSP to obtain Dell eQuote. </t>
  </si>
  <si>
    <t>Dell Purchasing Guide</t>
  </si>
  <si>
    <t>Conferences</t>
  </si>
  <si>
    <t>Yes, including  international conferences</t>
  </si>
  <si>
    <t>5105, 5103, 5106</t>
  </si>
  <si>
    <t>Construction /Repairs</t>
  </si>
  <si>
    <t>Skilled Trades up to $500K; IFB &gt;$500K and when Skilled Trades not deemed appropriate</t>
  </si>
  <si>
    <t>Work with Facilities to determine vendor</t>
  </si>
  <si>
    <t>Submit a work order to Facilities Management early in the process.</t>
  </si>
  <si>
    <t>Consultants</t>
  </si>
  <si>
    <t>Yes, if consultant works for a company.</t>
  </si>
  <si>
    <t>If consultant is an individual not working within a company, see Independent Contractor guidance.</t>
  </si>
  <si>
    <t>Copying Services</t>
  </si>
  <si>
    <t>Hackworth Reprographics 
Contract #23-ODU-11-JNH</t>
  </si>
  <si>
    <t>SUP101074</t>
  </si>
  <si>
    <t/>
  </si>
  <si>
    <t>Hackworth Reprographics 757-545-7675 chackworth2@gohackworth.com</t>
  </si>
  <si>
    <t xml:space="preserve">5005, 6003, 6004 </t>
  </si>
  <si>
    <t>Colley Avenue Copies
Contract #23-ODU-11-JNH</t>
  </si>
  <si>
    <t>SUP057331</t>
  </si>
  <si>
    <t>https://colleyavenuecopies.com/</t>
  </si>
  <si>
    <t>Colley Avenue Copies 757-440-4000 colleyavenuecopies@gmail.com</t>
  </si>
  <si>
    <t>Entertainment - speakers, lecturers, musicians, performing artists</t>
  </si>
  <si>
    <t>No; see Independent Contractor guidance</t>
  </si>
  <si>
    <t>See Independent Contractor guidance</t>
  </si>
  <si>
    <t>Event Rental - Tents, Tables, Chairs, etc.</t>
  </si>
  <si>
    <t>Facilities Mgmt</t>
  </si>
  <si>
    <t>Facilities Mgmt Event Support page</t>
  </si>
  <si>
    <t>Express Delivery Services - UPS</t>
  </si>
  <si>
    <t>Sourcewell Contract #090121-UPS</t>
  </si>
  <si>
    <t>Contracts &amp; Purchasing Page</t>
  </si>
  <si>
    <t>EZ Pass/ Tolls</t>
  </si>
  <si>
    <t xml:space="preserve">No EZ pass. Pay by Plate accounts allowable for State Vehicles. </t>
  </si>
  <si>
    <t>Toll Procedure</t>
  </si>
  <si>
    <t>Flowers, Plants</t>
  </si>
  <si>
    <t>SWaM vendor</t>
  </si>
  <si>
    <t>SUP003193</t>
  </si>
  <si>
    <t xml:space="preserve">Check University Policy 3001 for specific guidance on allowable funding sources </t>
  </si>
  <si>
    <t>https://www.buckinghamgreenery.com/our-team/</t>
  </si>
  <si>
    <t>Buckingham Greenery 800-322-4711 greenery@buckinghamgreenery.com (Plant rental &amp; centerpiece arrangements for events)</t>
  </si>
  <si>
    <t>SUP023794</t>
  </si>
  <si>
    <t>Jeff's Flowers Of Course</t>
  </si>
  <si>
    <t>Jeff's Flowers of Course 757-930-8515 wecare@jeffsflowers.com</t>
  </si>
  <si>
    <t>The New Leaf Ghent</t>
  </si>
  <si>
    <t>The New Leaf 757-627-6028 design@newleafghent.com</t>
  </si>
  <si>
    <t>Zontini Event Decorators Flowers and Balloons</t>
  </si>
  <si>
    <t>Zontini Event Decorators &amp; Flowers  757-805-4555</t>
  </si>
  <si>
    <t>Food, (Aramark) On Campus - Catering, Business Meals, etc.</t>
  </si>
  <si>
    <t>Aramark
Contract #05-221-0023-HRS</t>
  </si>
  <si>
    <t>SUP250124</t>
  </si>
  <si>
    <t>Yes (No alcohol)</t>
  </si>
  <si>
    <t>Yes - Only for Alcohol</t>
  </si>
  <si>
    <t>Must order through Catertrax; Confirmation Pending Aramark form with authorized signature must be provided to Aramark PRIOR to event; PO# or pcard information must be provided to Aramark PRIOR to event; PCard transactions - attendees &amp; justification for business meal must be included on Aramark forms &amp; uploaded with receipt documentation in Works. eVA PO's - Business Related Meal Expense Form must be included.</t>
  </si>
  <si>
    <t>More info on Contracts &amp; Purchasing Page under Aramark Catering</t>
  </si>
  <si>
    <t>Aramark Catering Procedures</t>
  </si>
  <si>
    <t>Food, Off Campus - Catering, Business Meals, etc.</t>
  </si>
  <si>
    <t>For large off campus events only; requires approved exception prior to event &amp; no alcohol on card</t>
  </si>
  <si>
    <t>PCard Restaurant Exception Form</t>
  </si>
  <si>
    <t>Governmental and Public Entities</t>
  </si>
  <si>
    <t>Graphic Design Services</t>
  </si>
  <si>
    <t xml:space="preserve"> </t>
  </si>
  <si>
    <t>Contact University Communications for graphic design services and/or approved external graphic design service vendors</t>
  </si>
  <si>
    <t>Honoraria</t>
  </si>
  <si>
    <t xml:space="preserve">Independent Contractors </t>
  </si>
  <si>
    <t>If type of work is NOT on the IP Checklist, submit Worker Classification Review Questionnaire to HR BEFORE engaging contractor. If type of work is listed on the Industry Practice (IP) Checklist, send IP Checklist, IPSC Form, and PO/PA01 to AP. If greater than $500, must issue eVA PO.</t>
  </si>
  <si>
    <t>If type of work is NOT on the IP Checklist, submit Worker Classification Review Questionnaire to HR BEFORE engaging contractor. If type of work is listed on the Industry Practice (IP) Checklist, send IP Checklist, IPSC Form, and PO/PA01 to AP.</t>
  </si>
  <si>
    <t xml:space="preserve">See Independent Contractor SEAS Procedure for details on Contracts &amp; Purchasing page. </t>
  </si>
  <si>
    <t>Independent Contractors (Commonwealth of VA Employees &amp; recent employees)</t>
  </si>
  <si>
    <t>Must go through Payroll if current Commonwealth of Virginia employee or was an employee within last year.</t>
  </si>
  <si>
    <t>Independent Contractors (ODU students &amp; recent students)</t>
  </si>
  <si>
    <t xml:space="preserve">Must go through Payroll if current ODU student or was a student within last 6 months. </t>
  </si>
  <si>
    <t>International Transactions</t>
  </si>
  <si>
    <t xml:space="preserve">International treaties may affect taxes due &amp; reporting requirements. Additional information available on ODU International Tax and Payments page. </t>
  </si>
  <si>
    <t>ODU International Tax and Payments</t>
  </si>
  <si>
    <t>Lab and Scientific Equipment and Supplies</t>
  </si>
  <si>
    <t>Fisher Contract # VTG-546-2017</t>
  </si>
  <si>
    <t>SUP050614</t>
  </si>
  <si>
    <t>www.fishersci.com</t>
  </si>
  <si>
    <t>Fisher Scientific 540-629-3516 William Rinehart@thermofisher.com</t>
  </si>
  <si>
    <t>6501, 6503, 6505, 9301, 9302, 9303</t>
  </si>
  <si>
    <t>VWR Contract # VTG-001-2018</t>
  </si>
  <si>
    <t>SUP049534</t>
  </si>
  <si>
    <t>us.vwr.com</t>
  </si>
  <si>
    <t>VWR 540-556-2812 Kalyn Price kalyn.price@avantorsciences.com</t>
  </si>
  <si>
    <t>Colonial Scientific UCPJMU4630</t>
  </si>
  <si>
    <t>SUP053173</t>
  </si>
  <si>
    <t>www.colonialscientific.com</t>
  </si>
  <si>
    <t>Colonial Scientific 866-898-4360 Mike Rinko mike@colonialscientific.com</t>
  </si>
  <si>
    <t>Legal Services</t>
  </si>
  <si>
    <t>5205, 5206</t>
  </si>
  <si>
    <t>Lodging for University Guests - Norfolk Waterside Marriott</t>
  </si>
  <si>
    <t>SUP054098</t>
  </si>
  <si>
    <t>Yes - vendor name is LCP Waterside Hotel</t>
  </si>
  <si>
    <t>Hotel in Downtown Norfolk, VA | Norfolk Waterside Marriott</t>
  </si>
  <si>
    <t>7105, 7203, 7206, 7109</t>
  </si>
  <si>
    <t>Lodging for University Guests - Sheraton Norfolk Waterside</t>
  </si>
  <si>
    <t>SUP004490</t>
  </si>
  <si>
    <t>sheratonnorfolkwaterside.com</t>
  </si>
  <si>
    <t>Lodging for University Guests - Springhill Suites ODU</t>
  </si>
  <si>
    <t>SUP071506</t>
  </si>
  <si>
    <t>Yes - vendor name is BBL</t>
  </si>
  <si>
    <t>www.springhillODU.com</t>
  </si>
  <si>
    <t>757-423-4100</t>
  </si>
  <si>
    <t>Medical/Health Care</t>
  </si>
  <si>
    <t>5151, 5152, 5155, 5157</t>
  </si>
  <si>
    <t xml:space="preserve">Memberships   </t>
  </si>
  <si>
    <t>University Policy 1060</t>
  </si>
  <si>
    <t>BUD and Dean/Director or Vice President</t>
  </si>
  <si>
    <t xml:space="preserve">Multi-year purchases are disallowed. Memberships require prior authorization from BUD regarding availability of funds, and College Dean/Director regarding appropriateness and applicability of membership as noted in University Policy 1060.  If membership is for Dean/Director or Vice President, the supervisor should authorize the membership.  Appropriate authorization shall be included with membership transaction documentation. </t>
  </si>
  <si>
    <t>Multi-Media</t>
  </si>
  <si>
    <t>RGH/ Staples</t>
  </si>
  <si>
    <t>SUP087336</t>
  </si>
  <si>
    <t>Cooperative Contract &amp; SWaM Vendor Aid</t>
  </si>
  <si>
    <t>9501, 9502, 95036, 9505, 9506, 9507</t>
  </si>
  <si>
    <t>Office Supplies</t>
  </si>
  <si>
    <t>RGH/Staples office supplies are direct billed to department budgets. Account request form, user guide , and budget addition form on Procurement Services Contracts &amp; Purchasing Page under Office Supplies</t>
  </si>
  <si>
    <t>Staples/RGH Website</t>
  </si>
  <si>
    <t>Staples/RGH 
Contract #18-ODU-06-JNH</t>
  </si>
  <si>
    <t xml:space="preserve">Direct order via Staples/RGH </t>
  </si>
  <si>
    <t>For office supplies not available through RGH/Staples, use one of the SWaM vendors with a VASCUPP contract &amp; request temporary exception from PCardAdmin@odu.edu</t>
  </si>
  <si>
    <t>6002, 6003</t>
  </si>
  <si>
    <t>Parking</t>
  </si>
  <si>
    <t>Photographers</t>
  </si>
  <si>
    <t>5002, 5211, 5217, 5412</t>
  </si>
  <si>
    <t>Postal Services</t>
  </si>
  <si>
    <t>Printers</t>
  </si>
  <si>
    <t xml:space="preserve">Purchase through RGH/ Staples </t>
  </si>
  <si>
    <t>ITS approval required</t>
  </si>
  <si>
    <t>9027, 9028, 9029</t>
  </si>
  <si>
    <t>Printing Services</t>
  </si>
  <si>
    <t>Liskey &amp; Sons Printing
Professional Printing
Worth Higgins &amp; Associates
Contract # 15-221-0036-JLK</t>
  </si>
  <si>
    <t>Printing Services Procedure Under Communication &amp; Marketing Materials</t>
  </si>
  <si>
    <t>Private Education Institutions</t>
  </si>
  <si>
    <r>
      <t xml:space="preserve">Not allowable on pcard for </t>
    </r>
    <r>
      <rPr>
        <b/>
        <sz val="11"/>
        <color theme="1"/>
        <rFont val="Calibri"/>
        <family val="2"/>
        <scheme val="minor"/>
      </rPr>
      <t>academic credit</t>
    </r>
    <r>
      <rPr>
        <sz val="11"/>
        <color theme="1"/>
        <rFont val="Calibri"/>
        <family val="2"/>
        <scheme val="minor"/>
      </rPr>
      <t xml:space="preserve"> bearing courses. See 'Tuition.'</t>
    </r>
  </si>
  <si>
    <t>5103, 5105, 5106</t>
  </si>
  <si>
    <t>Promotional Licensed Products</t>
  </si>
  <si>
    <t>Approved Licensed Vendors</t>
  </si>
  <si>
    <t>5005, 5211</t>
  </si>
  <si>
    <t>Public Utilities</t>
  </si>
  <si>
    <t>5006, 5009, 5010, 5011, 5702, 5703, 5704, 6202, 6203, 6204</t>
  </si>
  <si>
    <t>Retirement Gifts &amp; Receptions</t>
  </si>
  <si>
    <t>Ledger 6</t>
  </si>
  <si>
    <t>Software License Agreements</t>
  </si>
  <si>
    <t>Yes, up to $100,000</t>
  </si>
  <si>
    <t>Check if site license available through ITS; Procurement review of terms &amp; conditions</t>
  </si>
  <si>
    <t>ITS</t>
  </si>
  <si>
    <t xml:space="preserve">All subscriptions or services accessing University data shall submit an SDA. </t>
  </si>
  <si>
    <t>University Policy 3509</t>
  </si>
  <si>
    <t>9009, 9010, 9011, 9804, 5456</t>
  </si>
  <si>
    <t>Sponsorships</t>
  </si>
  <si>
    <t>Yes, including   international conferences</t>
  </si>
  <si>
    <t>5105, 5103, 5107</t>
  </si>
  <si>
    <t>5103, 5106</t>
  </si>
  <si>
    <t>Travel - Air &amp; Rail Tickets</t>
  </si>
  <si>
    <t>Yes,  additional limitations on PCard Domestic Travel Exception Form</t>
  </si>
  <si>
    <t>Must comply with University Travel Guidelines</t>
  </si>
  <si>
    <t>Comply with Risk Management Travel Registry Requirements</t>
  </si>
  <si>
    <t xml:space="preserve">Pcard Travel Exception Form </t>
  </si>
  <si>
    <t>University Travel Guidelines</t>
  </si>
  <si>
    <t>Travel - Car Rental</t>
  </si>
  <si>
    <t xml:space="preserve">Enterprise Contract E&amp;I CNR1494 </t>
  </si>
  <si>
    <t>Yes,  additional limitations on PCard Car Rental Exception Form</t>
  </si>
  <si>
    <t>University Travel Registry requirement</t>
  </si>
  <si>
    <t>More info on Contracts &amp; Purchasing Page under Rental Vehicles</t>
  </si>
  <si>
    <t>PCard Request for Car Rental Exception Form</t>
  </si>
  <si>
    <t>www.enterprise.com</t>
  </si>
  <si>
    <t>757-489-2006; 912 W. Little Creek Rd., Norfolk</t>
  </si>
  <si>
    <t>Hertz Contract NASPO9409</t>
  </si>
  <si>
    <t>Nadika.Perera Nadika.perera@hertz.com</t>
  </si>
  <si>
    <t>Travel - Charter Bus Services</t>
  </si>
  <si>
    <t>Venture Tours 
Contract # UVA1953115</t>
  </si>
  <si>
    <t>SUP053729</t>
  </si>
  <si>
    <t xml:space="preserve">
Connor Hall/ Jimmy Hall/ Mary/ Darlene Hooks/ Jessica Parker
757-494-1480
Connor@venturebustours.com; darlene@venturebustours.com</t>
  </si>
  <si>
    <t>Tuition - Employee (for academic credit)</t>
  </si>
  <si>
    <t xml:space="preserve">For employees, it is a taxable benefit &amp; goes through Payroll. Send memo including employee name, UIN, amount to be paid to the employee, reason for payment, budget to be charged, signed by BUD. </t>
  </si>
  <si>
    <t>Vehicle Fleet</t>
  </si>
  <si>
    <t>Motorized Fleet Procedure 11-010</t>
  </si>
  <si>
    <t>9409, 9410, 9411</t>
  </si>
  <si>
    <t xml:space="preserve">Vendor/Supplier Name </t>
  </si>
  <si>
    <t>eVA Supplier number</t>
  </si>
  <si>
    <t>Aramark Education Svcs LLC</t>
  </si>
  <si>
    <t>Main 757-622-6664; Sales Coordinator - Sabrina Thomas Sabrina.thomas@atriumhospitality.com 757-314-1157; Sales Director - Katie Parks 757-314-1159; Billing assistantance Lakesha Urquhart Lakesha.urquhart@norfolksheraton.com 757-314-1151</t>
  </si>
  <si>
    <r>
      <t xml:space="preserve">Can accept PO # to make reservations. Contact Sales Coordinator to book reservation. She will provide document that can be attached to a requisition so a PO can be created </t>
    </r>
    <r>
      <rPr>
        <i/>
        <sz val="11"/>
        <rFont val="Calibri"/>
        <family val="2"/>
        <scheme val="minor"/>
      </rPr>
      <t xml:space="preserve">in advance </t>
    </r>
    <r>
      <rPr>
        <sz val="11"/>
        <rFont val="Calibri"/>
        <family val="2"/>
        <scheme val="minor"/>
      </rPr>
      <t>of guest arrival. Request ODU/State rate. Provide PO# to Sales Coordinator, so it can be tied to guest reservation. Following guest stay, Sheraton will send invoice to individual who booked reservation. Main Campus - University department will send invoice to invoice@odu.edu and complete eReceiver. Medical Campus - University department will send invoice and approval to pay to eReceiving and request they complete an eReceiver in Banner to authorize AP to pay invoice.</t>
    </r>
  </si>
  <si>
    <t>Corporate Sales Manager - Kassidy Kool Kassidy.kool@condordhotels.com 757-628-6402; Director of Sales &amp; Marketing - Cathy Drewry 757-628-6413 Cathy.Drewry@concordhotels.com; Accts Receivable - Zeniya Hines 757-627-4200; Zeniyah.Hines@concordhotels.com</t>
  </si>
  <si>
    <t>Can accept PO or PA01 form to make reservations. Contact Corporate Sales Manager to book reservation. Provide University contact name, department, email and phone number that will be responsible for transaction. Following guest stay, the University department contact should attach invoice to a PA01 form with appropriate budget code and authorized signature to invoice@odu.edu, so payment can be processed.</t>
  </si>
  <si>
    <r>
      <t>For reservations, email with subject line in the following format</t>
    </r>
    <r>
      <rPr>
        <b/>
        <sz val="11"/>
        <color rgb="FF000000"/>
        <rFont val="Calibri"/>
        <family val="2"/>
      </rPr>
      <t xml:space="preserve"> ODU (Dept Name) Reservation| mm/dd/yyyy - mm/dd/yyyy</t>
    </r>
  </si>
  <si>
    <t>Express Delivery Services - Fed Ex</t>
  </si>
  <si>
    <t>https://enrollandsave.visionary.com/4525</t>
  </si>
  <si>
    <t>Enrollment form, pricing, and UPS contract information on Procurement Services Contracts &amp; Purchasing Page under  Express Delivery Services</t>
  </si>
  <si>
    <t>Enrollment link in this document and on Procurement Services Contracts &amp; Purchasing Page under Express Delivery Services.</t>
  </si>
  <si>
    <t>OMNIAPartners@corp.ds.fedex.com</t>
  </si>
  <si>
    <t xml:space="preserve">Routine business meals go through Chrome River reimbursement process. </t>
  </si>
  <si>
    <t>For large off campus events, pcard Restaurant Exception Request must be approved PRIOR to event.</t>
  </si>
  <si>
    <t>Disallowed, except conference registrations/ sponsorships/travel tickets</t>
  </si>
  <si>
    <t>Must use contract vendor who has been approved by University Licensing. Vendor list available on Contracts &amp; Purchasing page under Communication &amp; Marketing Materials.</t>
  </si>
  <si>
    <t>ITS Solutions Discovery Analysis page</t>
  </si>
  <si>
    <t>Can accept PO or PA01 form to make reservations. Contact Springhill Suites to make reservation. Request reservation confirmation email from Springhill Suites. Once confirmation is received, create PA01 form for reservation. Send Springhill a copy of the PA01. After stay, University department will obtain invoice, attach to PA01 form and submit to AP for payment processing.</t>
  </si>
  <si>
    <t>Furniture &amp; Office  Appurtenances</t>
  </si>
  <si>
    <t>If RGH/Staples does not have item needed, alternative contract and SWaM vendors are listed in the Cooperative Contract &amp; SWaM Vendor Aid in the Find a Contract section of the Contracts &amp; Purchasing page.</t>
  </si>
  <si>
    <t>ETF purchases must go through 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</si>
</sst>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u/>
      <sz val="11"/>
      <color theme="10"/>
      <name val="Calibri"/>
      <family val="2"/>
      <scheme val="minor"/>
    </font>
    <font>
      <sz val="11"/>
      <color theme="1"/>
      <name val="Calibri"/>
      <family val="2"/>
      <scheme val="minor"/>
    </font>
    <font>
      <sz val="11"/>
      <color rgb="FFFF0000"/>
      <name val="Calibri"/>
      <family val="2"/>
      <scheme val="minor"/>
    </font>
    <font>
      <b/>
      <sz val="12"/>
      <color theme="0"/>
      <name val="Calibri"/>
      <family val="2"/>
      <scheme val="minor"/>
    </font>
    <font>
      <u/>
      <sz val="11"/>
      <color rgb="FFFF0000"/>
      <name val="Calibri"/>
      <family val="2"/>
      <scheme val="minor"/>
    </font>
    <font>
      <sz val="11"/>
      <name val="Calibri"/>
      <family val="2"/>
      <scheme val="minor"/>
    </font>
    <font>
      <u/>
      <sz val="11"/>
      <color theme="4" tint="-0.249977111117893"/>
      <name val="Calibri"/>
      <family val="2"/>
      <scheme val="minor"/>
    </font>
    <font>
      <sz val="11"/>
      <color rgb="FF000000"/>
      <name val="Calibri"/>
      <family val="2"/>
    </font>
    <font>
      <sz val="11"/>
      <color rgb="FF000000"/>
      <name val="Calibri"/>
      <family val="2"/>
      <scheme val="minor"/>
    </font>
    <font>
      <sz val="11"/>
      <color theme="1"/>
      <name val="Calibri"/>
      <family val="2"/>
    </font>
    <font>
      <b/>
      <sz val="11"/>
      <color theme="0"/>
      <name val="Calibri"/>
      <family val="2"/>
      <scheme val="minor"/>
    </font>
    <font>
      <b/>
      <sz val="11"/>
      <color rgb="FF000000"/>
      <name val="Calibri"/>
      <family val="2"/>
    </font>
    <font>
      <b/>
      <sz val="11"/>
      <color theme="1"/>
      <name val="Calibri"/>
      <family val="2"/>
      <scheme val="minor"/>
    </font>
    <font>
      <b/>
      <sz val="16"/>
      <color rgb="FF0070C0"/>
      <name val="Calibri"/>
      <family val="2"/>
      <scheme val="minor"/>
    </font>
    <font>
      <sz val="12"/>
      <color theme="0"/>
      <name val="Calibri"/>
      <family val="2"/>
      <scheme val="minor"/>
    </font>
    <font>
      <i/>
      <sz val="11"/>
      <name val="Calibri"/>
      <family val="2"/>
      <scheme val="minor"/>
    </font>
  </fonts>
  <fills count="7">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style="thin">
        <color rgb="FFC0C0C0"/>
      </left>
      <right style="thin">
        <color rgb="FFC0C0C0"/>
      </right>
      <top/>
      <bottom/>
      <diagonal/>
    </border>
  </borders>
  <cellStyleXfs count="2">
    <xf numFmtId="0" fontId="0" fillId="0" borderId="0"/>
    <xf numFmtId="0" fontId="1" fillId="0" borderId="0" applyNumberFormat="0" applyFill="0" applyBorder="0" applyAlignment="0" applyProtection="0"/>
  </cellStyleXfs>
  <cellXfs count="69">
    <xf numFmtId="0" fontId="0" fillId="0" borderId="0" xfId="0"/>
    <xf numFmtId="0" fontId="0" fillId="0" borderId="0" xfId="0" applyAlignment="1">
      <alignment wrapText="1"/>
    </xf>
    <xf numFmtId="0" fontId="0" fillId="0" borderId="4" xfId="0" applyBorder="1" applyAlignment="1">
      <alignment horizontal="center" wrapText="1"/>
    </xf>
    <xf numFmtId="0" fontId="1" fillId="0" borderId="4" xfId="1" applyBorder="1" applyAlignment="1">
      <alignment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1" fillId="0" borderId="0" xfId="1" applyAlignment="1">
      <alignment wrapText="1"/>
    </xf>
    <xf numFmtId="0" fontId="11" fillId="2" borderId="0" xfId="0" applyFont="1" applyFill="1" applyAlignment="1">
      <alignment horizontal="center" wrapText="1"/>
    </xf>
    <xf numFmtId="0" fontId="10" fillId="0" borderId="4" xfId="0" applyFont="1" applyBorder="1" applyAlignment="1">
      <alignment wrapText="1"/>
    </xf>
    <xf numFmtId="0" fontId="8" fillId="0" borderId="4" xfId="0" applyFont="1" applyBorder="1" applyAlignment="1">
      <alignment wrapText="1"/>
    </xf>
    <xf numFmtId="0" fontId="1" fillId="0" borderId="4" xfId="1" applyFill="1" applyBorder="1" applyAlignment="1">
      <alignment wrapText="1"/>
    </xf>
    <xf numFmtId="0" fontId="0" fillId="0" borderId="4" xfId="0" applyBorder="1" applyAlignment="1">
      <alignment wrapText="1"/>
    </xf>
    <xf numFmtId="0" fontId="10" fillId="4" borderId="4" xfId="0" applyFont="1" applyFill="1" applyBorder="1" applyAlignment="1">
      <alignment wrapText="1"/>
    </xf>
    <xf numFmtId="0" fontId="0" fillId="4" borderId="4" xfId="0" applyFill="1" applyBorder="1" applyAlignment="1">
      <alignment wrapText="1"/>
    </xf>
    <xf numFmtId="0" fontId="0" fillId="0" borderId="8" xfId="0" applyBorder="1" applyAlignment="1">
      <alignment wrapText="1"/>
    </xf>
    <xf numFmtId="0" fontId="1" fillId="0" borderId="4" xfId="1" applyBorder="1" applyAlignment="1">
      <alignment horizontal="center" wrapText="1"/>
    </xf>
    <xf numFmtId="0" fontId="10" fillId="0" borderId="1" xfId="0" applyFont="1" applyBorder="1" applyAlignment="1">
      <alignment wrapText="1"/>
    </xf>
    <xf numFmtId="0" fontId="9" fillId="0" borderId="4" xfId="0" applyFont="1" applyBorder="1" applyAlignment="1">
      <alignment wrapText="1"/>
    </xf>
    <xf numFmtId="0" fontId="3" fillId="0" borderId="4" xfId="0" applyFont="1" applyBorder="1" applyAlignment="1">
      <alignment wrapText="1"/>
    </xf>
    <xf numFmtId="0" fontId="8" fillId="0" borderId="4" xfId="1" applyFont="1" applyFill="1" applyBorder="1" applyAlignment="1">
      <alignment wrapText="1"/>
    </xf>
    <xf numFmtId="0" fontId="8" fillId="0" borderId="0" xfId="1" applyFont="1" applyFill="1" applyBorder="1" applyAlignment="1">
      <alignment wrapText="1"/>
    </xf>
    <xf numFmtId="0" fontId="0" fillId="0" borderId="4" xfId="0" applyBorder="1" applyAlignment="1">
      <alignment horizontal="left" wrapText="1"/>
    </xf>
    <xf numFmtId="0" fontId="5" fillId="0" borderId="4" xfId="1" applyFont="1" applyFill="1" applyBorder="1" applyAlignment="1">
      <alignment wrapText="1"/>
    </xf>
    <xf numFmtId="0" fontId="9" fillId="0" borderId="4" xfId="1" applyFont="1" applyFill="1" applyBorder="1" applyAlignment="1">
      <alignment wrapText="1"/>
    </xf>
    <xf numFmtId="0" fontId="1" fillId="0" borderId="4" xfId="1" applyFill="1" applyBorder="1" applyAlignment="1">
      <alignment horizontal="center" wrapText="1"/>
    </xf>
    <xf numFmtId="0" fontId="0" fillId="0" borderId="0" xfId="0"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7" xfId="0" applyBorder="1" applyAlignment="1">
      <alignment wrapText="1"/>
    </xf>
    <xf numFmtId="0" fontId="8" fillId="0" borderId="8" xfId="1" applyFont="1" applyFill="1" applyBorder="1" applyAlignment="1">
      <alignment wrapText="1"/>
    </xf>
    <xf numFmtId="0" fontId="0" fillId="0" borderId="8" xfId="0" applyBorder="1" applyAlignment="1">
      <alignment horizontal="left" wrapText="1"/>
    </xf>
    <xf numFmtId="0" fontId="9" fillId="0" borderId="4" xfId="0" applyFont="1" applyBorder="1" applyAlignment="1">
      <alignment horizontal="center" wrapText="1"/>
    </xf>
    <xf numFmtId="0" fontId="6" fillId="0" borderId="4" xfId="0" applyFont="1" applyBorder="1" applyAlignment="1">
      <alignment wrapText="1"/>
    </xf>
    <xf numFmtId="0" fontId="6" fillId="0" borderId="4" xfId="1" applyFont="1" applyFill="1" applyBorder="1" applyAlignment="1">
      <alignment wrapText="1"/>
    </xf>
    <xf numFmtId="0" fontId="7" fillId="0" borderId="4" xfId="1" applyFont="1" applyFill="1" applyBorder="1" applyAlignment="1">
      <alignment wrapText="1"/>
    </xf>
    <xf numFmtId="0" fontId="9" fillId="0" borderId="4" xfId="1" applyFont="1" applyFill="1" applyBorder="1" applyAlignment="1">
      <alignment horizontal="center" wrapText="1"/>
    </xf>
    <xf numFmtId="0" fontId="0" fillId="0" borderId="1" xfId="0" applyBorder="1" applyAlignment="1">
      <alignment wrapText="1"/>
    </xf>
    <xf numFmtId="0" fontId="1" fillId="0" borderId="1" xfId="1" applyBorder="1" applyAlignment="1">
      <alignment wrapText="1"/>
    </xf>
    <xf numFmtId="0" fontId="2" fillId="0" borderId="4" xfId="0" applyFont="1" applyBorder="1" applyAlignment="1">
      <alignment wrapText="1"/>
    </xf>
    <xf numFmtId="0" fontId="6" fillId="0" borderId="4" xfId="1" applyFont="1" applyFill="1" applyBorder="1" applyAlignment="1">
      <alignment horizontal="left" wrapText="1"/>
    </xf>
    <xf numFmtId="0" fontId="8" fillId="0" borderId="0" xfId="0" applyFont="1" applyAlignment="1">
      <alignment wrapText="1"/>
    </xf>
    <xf numFmtId="0" fontId="8" fillId="3" borderId="4" xfId="0" applyFont="1" applyFill="1" applyBorder="1" applyAlignment="1">
      <alignment wrapText="1"/>
    </xf>
    <xf numFmtId="0" fontId="4" fillId="2" borderId="5" xfId="0" applyFont="1" applyFill="1" applyBorder="1" applyAlignment="1">
      <alignment horizontal="center" wrapText="1"/>
    </xf>
    <xf numFmtId="0" fontId="0" fillId="5" borderId="4" xfId="0" applyFill="1" applyBorder="1" applyAlignment="1">
      <alignment wrapText="1"/>
    </xf>
    <xf numFmtId="0" fontId="0" fillId="5" borderId="4" xfId="0" applyFill="1" applyBorder="1" applyAlignment="1">
      <alignment horizontal="center" wrapText="1"/>
    </xf>
    <xf numFmtId="0" fontId="0" fillId="0" borderId="10" xfId="0" applyBorder="1" applyAlignment="1">
      <alignment wrapText="1"/>
    </xf>
    <xf numFmtId="0" fontId="0" fillId="0" borderId="10" xfId="0" applyBorder="1" applyAlignment="1">
      <alignment horizontal="center" wrapText="1"/>
    </xf>
    <xf numFmtId="0" fontId="3" fillId="0" borderId="10" xfId="1" applyFont="1" applyFill="1" applyBorder="1" applyAlignment="1">
      <alignment wrapText="1"/>
    </xf>
    <xf numFmtId="0" fontId="1" fillId="0" borderId="10" xfId="1" applyBorder="1" applyAlignment="1">
      <alignment wrapText="1"/>
    </xf>
    <xf numFmtId="0" fontId="14" fillId="0" borderId="0" xfId="0" applyFont="1" applyAlignment="1">
      <alignment wrapText="1"/>
    </xf>
    <xf numFmtId="0" fontId="15" fillId="2" borderId="3" xfId="0" applyFont="1" applyFill="1" applyBorder="1" applyAlignment="1">
      <alignment horizontal="center" vertical="center" wrapText="1"/>
    </xf>
    <xf numFmtId="0" fontId="13" fillId="0" borderId="4" xfId="0" applyFont="1" applyBorder="1" applyAlignment="1">
      <alignment wrapText="1"/>
    </xf>
    <xf numFmtId="0" fontId="13" fillId="0" borderId="4" xfId="0" applyFont="1" applyBorder="1" applyAlignment="1">
      <alignment horizontal="left" wrapText="1"/>
    </xf>
    <xf numFmtId="0" fontId="13" fillId="5" borderId="4" xfId="0" applyFont="1" applyFill="1" applyBorder="1" applyAlignment="1">
      <alignment wrapText="1"/>
    </xf>
    <xf numFmtId="0" fontId="13" fillId="0" borderId="10" xfId="0" applyFont="1" applyBorder="1" applyAlignment="1">
      <alignment wrapText="1"/>
    </xf>
    <xf numFmtId="0" fontId="3" fillId="0" borderId="4" xfId="0" quotePrefix="1" applyFont="1" applyBorder="1" applyAlignment="1">
      <alignment wrapText="1"/>
    </xf>
    <xf numFmtId="0" fontId="0" fillId="0" borderId="6" xfId="0" applyBorder="1" applyAlignment="1">
      <alignment wrapText="1"/>
    </xf>
    <xf numFmtId="0" fontId="0" fillId="0" borderId="7" xfId="0" applyBorder="1" applyAlignment="1">
      <alignment horizontal="center" wrapText="1"/>
    </xf>
    <xf numFmtId="0" fontId="13" fillId="0" borderId="0" xfId="0" applyFont="1"/>
    <xf numFmtId="0" fontId="4" fillId="2" borderId="2" xfId="0" applyFont="1" applyFill="1" applyBorder="1" applyAlignment="1">
      <alignment horizontal="center" wrapText="1"/>
    </xf>
    <xf numFmtId="0" fontId="0" fillId="0" borderId="0" xfId="0" applyAlignment="1">
      <alignment horizontal="center"/>
    </xf>
    <xf numFmtId="0" fontId="1" fillId="0" borderId="10" xfId="1" applyBorder="1" applyAlignment="1">
      <alignment horizontal="center" wrapText="1"/>
    </xf>
    <xf numFmtId="0" fontId="0" fillId="0" borderId="11" xfId="0" applyBorder="1" applyAlignment="1">
      <alignment horizontal="center" wrapText="1"/>
    </xf>
    <xf numFmtId="0" fontId="1" fillId="6" borderId="8" xfId="1" applyFill="1" applyBorder="1" applyAlignment="1">
      <alignment horizontal="center"/>
    </xf>
    <xf numFmtId="0" fontId="1" fillId="4" borderId="4" xfId="1" applyFill="1" applyBorder="1" applyAlignment="1">
      <alignment horizontal="center"/>
    </xf>
    <xf numFmtId="0" fontId="6" fillId="0" borderId="1" xfId="1" applyFont="1" applyFill="1" applyBorder="1" applyAlignment="1">
      <alignment wrapText="1"/>
    </xf>
    <xf numFmtId="0" fontId="14" fillId="0" borderId="9" xfId="0" applyFont="1" applyBorder="1" applyAlignment="1">
      <alignment horizontal="left" vertical="center" wrapText="1"/>
    </xf>
    <xf numFmtId="0" fontId="14" fillId="0" borderId="0" xfId="0" applyFont="1" applyAlignment="1">
      <alignment horizontal="left" vertical="center" wrapText="1"/>
    </xf>
  </cellXfs>
  <cellStyles count="2">
    <cellStyle name="Hyperlink" xfId="1" builtinId="8"/>
    <cellStyle name="Normal" xfId="0" builtinId="0"/>
  </cellStyles>
  <dxfs count="20">
    <dxf>
      <font>
        <color rgb="FF9C0006"/>
      </font>
      <fill>
        <patternFill>
          <bgColor rgb="FFFFC7CE"/>
        </patternFill>
      </fill>
    </dxf>
    <dxf>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bottom style="thin">
          <color rgb="FF000000"/>
        </bottom>
      </border>
    </dxf>
    <dxf>
      <alignment horizontal="general" vertical="bottom"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503D3D74-C460-40B7-9740-6E4D23D9243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1BDD55-C2A4-48B7-AA75-89CFB280E2CC}" name="Table2" displayName="Table2" ref="A2:Q71" totalsRowShown="0" headerRowDxfId="19" dataDxfId="18" tableBorderDxfId="17">
  <autoFilter ref="A2:Q71" xr:uid="{241BDD55-C2A4-48B7-AA75-89CFB280E2CC}"/>
  <sortState xmlns:xlrd2="http://schemas.microsoft.com/office/spreadsheetml/2017/richdata2" ref="A3:Q71">
    <sortCondition ref="A2:A71"/>
  </sortState>
  <tableColumns count="17">
    <tableColumn id="1" xr3:uid="{6D4A2235-1072-41B2-BFA9-49549705CB0D}" name="Commodity" dataDxfId="16"/>
    <tableColumn id="9" xr3:uid="{ED64960B-5C46-4C7F-AD80-CEA6D7ED21E9}" name="Contract" dataDxfId="15"/>
    <tableColumn id="17" xr3:uid="{50F5647C-01E6-4916-A5EC-E7BE10D9D471}" name="eVA Vendor ID #" dataDxfId="14"/>
    <tableColumn id="2" xr3:uid="{CA46703E-3E9C-4884-AB9E-A8114364F7C5}" name="eVA PO Category" dataDxfId="13"/>
    <tableColumn id="3" xr3:uid="{6CDA00C2-9F93-4BCC-82F5-4FEC894F01B5}" name="Competition Exempt" dataDxfId="12"/>
    <tableColumn id="4" xr3:uid="{9013EDA0-213E-4750-A076-E29916B4A643}" name="PCard (under $5000)" dataDxfId="11"/>
    <tableColumn id="5" xr3:uid="{B170C6F9-FE8D-4098-BE7A-0B22F3B46CF6}" name="eVA PO" dataDxfId="10"/>
    <tableColumn id="6" xr3:uid="{9E6A5C6E-7B7E-4C6F-AD27-84884B33EA01}" name="PA01 Form (Purchase Authorization)" dataDxfId="9"/>
    <tableColumn id="7" xr3:uid="{739EC09F-1F7F-447B-ACB2-6EB58E7AFD5E}" name="Funding Source" dataDxfId="8"/>
    <tableColumn id="8" xr3:uid="{B2ED2E6A-7A5E-479A-AA55-60EE813ADFAF}" name="Limitations"/>
    <tableColumn id="10" xr3:uid="{AA9980F4-7894-4451-B802-0AD6C29CE153}" name="Approval Needed" dataDxfId="7"/>
    <tableColumn id="11" xr3:uid="{5E3AD95F-FA2C-4CDF-928A-5668375FF562}" name="Additional Information" dataDxfId="6"/>
    <tableColumn id="12" xr3:uid="{32332444-6B07-4B61-B3CC-580CB66CDBBB}" name="Forms" dataDxfId="5"/>
    <tableColumn id="13" xr3:uid="{66CC4460-F12A-435F-B859-B7331E82E096}" name="Guides" dataDxfId="4"/>
    <tableColumn id="14" xr3:uid="{0931246B-4EB2-4594-8EE2-0968020881A2}" name="Links" dataDxfId="3"/>
    <tableColumn id="15" xr3:uid="{6F0E422D-328E-4BA0-A818-E7162B36222F}" name="Vendor Contact" dataDxfId="2"/>
    <tableColumn id="16" xr3:uid="{D414FC04-AAA7-413D-819E-F049D1C947CD}" name="Suggested Subaccount Codes"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us.vwr.com/store/" TargetMode="External"/><Relationship Id="rId21" Type="http://schemas.openxmlformats.org/officeDocument/2006/relationships/hyperlink" Target="https://travelregistry.odu.edu/login" TargetMode="External"/><Relationship Id="rId42" Type="http://schemas.openxmlformats.org/officeDocument/2006/relationships/hyperlink" Target="https://www.odu.edu/procurement/contracts" TargetMode="External"/><Relationship Id="rId47" Type="http://schemas.openxmlformats.org/officeDocument/2006/relationships/hyperlink" Target="https://worthhiggins.com/" TargetMode="External"/><Relationship Id="rId63" Type="http://schemas.openxmlformats.org/officeDocument/2006/relationships/hyperlink" Target="https://procure.cgieva.com/page.aspx/en/sup/supplier_manage/279" TargetMode="External"/><Relationship Id="rId68" Type="http://schemas.openxmlformats.org/officeDocument/2006/relationships/hyperlink" Target="https://procure.cgieva.com/page.aspx/en/sup/supplier_manage/101074" TargetMode="External"/><Relationship Id="rId84" Type="http://schemas.openxmlformats.org/officeDocument/2006/relationships/hyperlink" Target="https://www.odu.edu/about/policiesandprocedures/university/3000/3001" TargetMode="External"/><Relationship Id="rId89" Type="http://schemas.openxmlformats.org/officeDocument/2006/relationships/hyperlink" Target="https://www.odu.edu/procurement/contracts" TargetMode="External"/><Relationship Id="rId16" Type="http://schemas.openxmlformats.org/officeDocument/2006/relationships/hyperlink" Target="https://ww1.odu.edu/facultystaff/university-business/travel/guidelines" TargetMode="External"/><Relationship Id="rId11" Type="http://schemas.openxmlformats.org/officeDocument/2006/relationships/hyperlink" Target="https://www.odu.edu/about/policiesandprocedures/university/3000/3509" TargetMode="External"/><Relationship Id="rId32" Type="http://schemas.openxmlformats.org/officeDocument/2006/relationships/hyperlink" Target="https://www.odu.edu/facilities" TargetMode="External"/><Relationship Id="rId37" Type="http://schemas.openxmlformats.org/officeDocument/2006/relationships/hyperlink" Target="https://www.gohackworth.com/" TargetMode="External"/><Relationship Id="rId53" Type="http://schemas.openxmlformats.org/officeDocument/2006/relationships/hyperlink" Target="https://www.odu.edu/procurement/contracts" TargetMode="External"/><Relationship Id="rId58" Type="http://schemas.openxmlformats.org/officeDocument/2006/relationships/hyperlink" Target="https://www.odu.edu/procurement/contracts" TargetMode="External"/><Relationship Id="rId74" Type="http://schemas.openxmlformats.org/officeDocument/2006/relationships/hyperlink" Target="https://procure.cgieva.com/page.aspx/en/sup/supplier_manage/53173" TargetMode="External"/><Relationship Id="rId79" Type="http://schemas.openxmlformats.org/officeDocument/2006/relationships/hyperlink" Target="https://procure.cgieva.com/page.aspx/en/sup/supplier_manage/53729" TargetMode="External"/><Relationship Id="rId5" Type="http://schemas.openxmlformats.org/officeDocument/2006/relationships/hyperlink" Target="https://www.odu.edu/procurement/purchasing-card" TargetMode="External"/><Relationship Id="rId90" Type="http://schemas.openxmlformats.org/officeDocument/2006/relationships/hyperlink" Target="https://www.odu.edu/about/policiesandprocedures/university/3000/3001" TargetMode="External"/><Relationship Id="rId95" Type="http://schemas.openxmlformats.org/officeDocument/2006/relationships/hyperlink" Target="https://www.odu.edu/university-communications" TargetMode="External"/><Relationship Id="rId22" Type="http://schemas.openxmlformats.org/officeDocument/2006/relationships/hyperlink" Target="https://www.odu.edu/procurement/contracts" TargetMode="External"/><Relationship Id="rId27" Type="http://schemas.openxmlformats.org/officeDocument/2006/relationships/hyperlink" Target="https://www.odu.edu/finance/international-tax-payments" TargetMode="External"/><Relationship Id="rId43" Type="http://schemas.openxmlformats.org/officeDocument/2006/relationships/hyperlink" Target="https://www.jeffsflowers.com/" TargetMode="External"/><Relationship Id="rId48" Type="http://schemas.openxmlformats.org/officeDocument/2006/relationships/hyperlink" Target="https://www.bkstr.com/olddominionstore/home" TargetMode="External"/><Relationship Id="rId64" Type="http://schemas.openxmlformats.org/officeDocument/2006/relationships/hyperlink" Target="https://procure.cgieva.com/page.aspx/en/sup/supplier_manage/101074" TargetMode="External"/><Relationship Id="rId69" Type="http://schemas.openxmlformats.org/officeDocument/2006/relationships/hyperlink" Target="https://procure.cgieva.com/page.aspx/en/sup/supplier_manage/57331" TargetMode="External"/><Relationship Id="rId80" Type="http://schemas.openxmlformats.org/officeDocument/2006/relationships/hyperlink" Target="https://www.odu.edu/procurement/contracts" TargetMode="External"/><Relationship Id="rId85" Type="http://schemas.openxmlformats.org/officeDocument/2006/relationships/hyperlink" Target="https://www.odu.edu/university-communications/brand-toolkit/stationery-cards" TargetMode="External"/><Relationship Id="rId3" Type="http://schemas.openxmlformats.org/officeDocument/2006/relationships/hyperlink" Target="https://odumain.prod.acquia-sites.com/sites/default/files/2023/documents/toll-procedure-for-pcard.pdf" TargetMode="External"/><Relationship Id="rId12" Type="http://schemas.openxmlformats.org/officeDocument/2006/relationships/hyperlink" Target="https://odumain.prod.acquia-sites.com/sites/default/files/2023/documents/vehicles-rolling-stock-motorize-equipment.pdf" TargetMode="External"/><Relationship Id="rId17" Type="http://schemas.openxmlformats.org/officeDocument/2006/relationships/hyperlink" Target="https://www.odu.edu/procurement/contracts" TargetMode="External"/><Relationship Id="rId25" Type="http://schemas.openxmlformats.org/officeDocument/2006/relationships/hyperlink" Target="http://www.colonialscientific.com/" TargetMode="External"/><Relationship Id="rId33" Type="http://schemas.openxmlformats.org/officeDocument/2006/relationships/hyperlink" Target="https://www.newleafghent.com/" TargetMode="External"/><Relationship Id="rId38" Type="http://schemas.openxmlformats.org/officeDocument/2006/relationships/hyperlink" Target="https://www.marriott.com/en-us/hotels/orfws-norfolk-waterside-marriott/overview/" TargetMode="External"/><Relationship Id="rId46" Type="http://schemas.openxmlformats.org/officeDocument/2006/relationships/hyperlink" Target="https://www.professionalprinting.com/" TargetMode="External"/><Relationship Id="rId59" Type="http://schemas.openxmlformats.org/officeDocument/2006/relationships/hyperlink" Target="http://www.enterprise.com/" TargetMode="External"/><Relationship Id="rId67" Type="http://schemas.openxmlformats.org/officeDocument/2006/relationships/hyperlink" Target="https://procure.cgieva.com/page.aspx/en/sup/supplier_manage/500" TargetMode="External"/><Relationship Id="rId20" Type="http://schemas.openxmlformats.org/officeDocument/2006/relationships/hyperlink" Target="https://www.odu.edu/procurement/purchasing-card" TargetMode="External"/><Relationship Id="rId41" Type="http://schemas.openxmlformats.org/officeDocument/2006/relationships/hyperlink" Target="https://www.odu.edu/procurement/contracts" TargetMode="External"/><Relationship Id="rId54" Type="http://schemas.openxmlformats.org/officeDocument/2006/relationships/hyperlink" Target="https://www.odu.edu/procurement/contracts" TargetMode="External"/><Relationship Id="rId62" Type="http://schemas.openxmlformats.org/officeDocument/2006/relationships/hyperlink" Target="https://procure.cgieva.com/page.aspx/en/sup/supplier_manage/772" TargetMode="External"/><Relationship Id="rId70" Type="http://schemas.openxmlformats.org/officeDocument/2006/relationships/hyperlink" Target="https://procure.cgieva.com/page.aspx/en/sup/supplier_manage/3193" TargetMode="External"/><Relationship Id="rId75" Type="http://schemas.openxmlformats.org/officeDocument/2006/relationships/hyperlink" Target="https://procure.cgieva.com/page.aspx/en/sup/supplier_manage/71506" TargetMode="External"/><Relationship Id="rId83" Type="http://schemas.openxmlformats.org/officeDocument/2006/relationships/hyperlink" Target="https://www.odu.edu/procurement/contracts" TargetMode="External"/><Relationship Id="rId88" Type="http://schemas.openxmlformats.org/officeDocument/2006/relationships/hyperlink" Target="https://www.odu.edu/university-communications/brand-toolkit/stationery-cards" TargetMode="External"/><Relationship Id="rId91" Type="http://schemas.openxmlformats.org/officeDocument/2006/relationships/hyperlink" Target="https://www.odu.edu/about/policiesandprocedures/university/3000/3001" TargetMode="External"/><Relationship Id="rId96" Type="http://schemas.openxmlformats.org/officeDocument/2006/relationships/hyperlink" Target="https://www.odu.edu/procurement/contracts" TargetMode="External"/><Relationship Id="rId1" Type="http://schemas.openxmlformats.org/officeDocument/2006/relationships/hyperlink" Target="https://rghe.ediversitynetwork.com/webapp/wcs/stores/servlet/malllogon?storeId=10101&amp;tpsCode=RGH" TargetMode="External"/><Relationship Id="rId6" Type="http://schemas.openxmlformats.org/officeDocument/2006/relationships/hyperlink" Target="https://odu.edu/content/dam/odu/offices/procurement-services/docs/computer-purchase-guide.pdf" TargetMode="External"/><Relationship Id="rId15" Type="http://schemas.openxmlformats.org/officeDocument/2006/relationships/hyperlink" Target="https://www.odu.edu/sites/default/files/2023/documents/aramark-catering-procedures.pdf" TargetMode="External"/><Relationship Id="rId23" Type="http://schemas.openxmlformats.org/officeDocument/2006/relationships/hyperlink" Target="https://www.odu.edu/procurement/purchasing-card" TargetMode="External"/><Relationship Id="rId28" Type="http://schemas.openxmlformats.org/officeDocument/2006/relationships/hyperlink" Target="http://www.springhillodu.com/" TargetMode="External"/><Relationship Id="rId36" Type="http://schemas.openxmlformats.org/officeDocument/2006/relationships/hyperlink" Target="https://www.odu.edu/risk-management" TargetMode="External"/><Relationship Id="rId49" Type="http://schemas.openxmlformats.org/officeDocument/2006/relationships/hyperlink" Target="https://www.odu.edu/procurement/contracts" TargetMode="External"/><Relationship Id="rId57" Type="http://schemas.openxmlformats.org/officeDocument/2006/relationships/hyperlink" Target="https://www.bkstr.com/olddominionstore/home" TargetMode="External"/><Relationship Id="rId10" Type="http://schemas.openxmlformats.org/officeDocument/2006/relationships/hyperlink" Target="https://www.odu.edu/procurement/contracts" TargetMode="External"/><Relationship Id="rId31" Type="http://schemas.openxmlformats.org/officeDocument/2006/relationships/hyperlink" Target="https://www.buckinghamgreenery.com/our-team/" TargetMode="External"/><Relationship Id="rId44" Type="http://schemas.openxmlformats.org/officeDocument/2006/relationships/hyperlink" Target="https://travelregistry.odu.edu/login" TargetMode="External"/><Relationship Id="rId52" Type="http://schemas.openxmlformats.org/officeDocument/2006/relationships/hyperlink" Target="https://www.odu.edu/procurement/contracts" TargetMode="External"/><Relationship Id="rId60" Type="http://schemas.openxmlformats.org/officeDocument/2006/relationships/hyperlink" Target="https://procure.cgieva.com/page.aspx/en/sup/supplier_manage/250124" TargetMode="External"/><Relationship Id="rId65" Type="http://schemas.openxmlformats.org/officeDocument/2006/relationships/hyperlink" Target="https://procure.cgieva.com/page.aspx/en/sup/supplier_manage/105062" TargetMode="External"/><Relationship Id="rId73" Type="http://schemas.openxmlformats.org/officeDocument/2006/relationships/hyperlink" Target="https://procure.cgieva.com/page.aspx/en/sup/supplier_manage/49534" TargetMode="External"/><Relationship Id="rId78" Type="http://schemas.openxmlformats.org/officeDocument/2006/relationships/hyperlink" Target="https://procure.cgieva.com/page.aspx/en/sup/supplier_manage/87336" TargetMode="External"/><Relationship Id="rId81" Type="http://schemas.openxmlformats.org/officeDocument/2006/relationships/hyperlink" Target="https://www.odu.edu/procurement/contracts" TargetMode="External"/><Relationship Id="rId86" Type="http://schemas.openxmlformats.org/officeDocument/2006/relationships/hyperlink" Target="https://www.odu.edu/university-communications/brand-toolkit/stationery-cards" TargetMode="External"/><Relationship Id="rId94" Type="http://schemas.openxmlformats.org/officeDocument/2006/relationships/hyperlink" Target="https://www.odu.edu/about/policiesandprocedures/university/3000/3001" TargetMode="External"/><Relationship Id="rId99" Type="http://schemas.openxmlformats.org/officeDocument/2006/relationships/table" Target="../tables/table1.xml"/><Relationship Id="rId4" Type="http://schemas.openxmlformats.org/officeDocument/2006/relationships/hyperlink" Target="https://www.odu.edu/licensing" TargetMode="External"/><Relationship Id="rId9" Type="http://schemas.openxmlformats.org/officeDocument/2006/relationships/hyperlink" Target="https://www.odu.edu/information-security/solutions-discovery" TargetMode="External"/><Relationship Id="rId13" Type="http://schemas.openxmlformats.org/officeDocument/2006/relationships/hyperlink" Target="https://www.odu.edu/university-communications" TargetMode="External"/><Relationship Id="rId18" Type="http://schemas.openxmlformats.org/officeDocument/2006/relationships/hyperlink" Target="https://ww1.odu.edu/content/dam/odu/offices/procurement-services/docs/EO35-Aid.pdf" TargetMode="External"/><Relationship Id="rId39" Type="http://schemas.openxmlformats.org/officeDocument/2006/relationships/hyperlink" Target="https://nam11.safelinks.protection.outlook.com/?url=http%3A%2F%2Fwww.sheratonnorfolkwaterside.com%2F&amp;data=05%7C01%7CHSomerva%40odu.edu%7Ca916cc9441e84cd173eb08db8d576c22%7C48bf86e811a24b8a8cb368d8be2227f3%7C0%7C0%7C638259179350232202%7CUnknown%7CTWFpbGZsb3d8eyJWIjoiMC4wLjAwMDAiLCJQIjoiV2luMzIiLCJBTiI6Ik1haWwiLCJXVCI6Mn0%3D%7C3000%7C%7C%7C&amp;sdata=g0rBsZdip8t%2BTuiePSYefZg08N15ivsIwzZ%2BAqX%2BMaw%3D&amp;reserved=0" TargetMode="External"/><Relationship Id="rId34" Type="http://schemas.openxmlformats.org/officeDocument/2006/relationships/hyperlink" Target="https://flowersbyzontini.com/" TargetMode="External"/><Relationship Id="rId50" Type="http://schemas.openxmlformats.org/officeDocument/2006/relationships/hyperlink" Target="https://www.odu.edu/procurement/contracts" TargetMode="External"/><Relationship Id="rId55" Type="http://schemas.openxmlformats.org/officeDocument/2006/relationships/hyperlink" Target="https://www.odu.edu/procurement/contracts" TargetMode="External"/><Relationship Id="rId76" Type="http://schemas.openxmlformats.org/officeDocument/2006/relationships/hyperlink" Target="https://procure.cgieva.com/page.aspx/en/sup/supplier_manage/4490" TargetMode="External"/><Relationship Id="rId97" Type="http://schemas.openxmlformats.org/officeDocument/2006/relationships/hyperlink" Target="https://www.odu.edu/facilities/services" TargetMode="External"/><Relationship Id="rId7" Type="http://schemas.openxmlformats.org/officeDocument/2006/relationships/hyperlink" Target="https://www.odu.edu/procurement/purchasing-card" TargetMode="External"/><Relationship Id="rId71" Type="http://schemas.openxmlformats.org/officeDocument/2006/relationships/hyperlink" Target="https://procure.cgieva.com/page.aspx/en/sup/supplier_manage/23794" TargetMode="External"/><Relationship Id="rId92" Type="http://schemas.openxmlformats.org/officeDocument/2006/relationships/hyperlink" Target="https://www.odu.edu/about/policiesandprocedures/university/3000/3001" TargetMode="External"/><Relationship Id="rId2" Type="http://schemas.openxmlformats.org/officeDocument/2006/relationships/hyperlink" Target="https://www.odu.edu/procurement/contracts" TargetMode="External"/><Relationship Id="rId29" Type="http://schemas.openxmlformats.org/officeDocument/2006/relationships/hyperlink" Target="https://colleyavenuecopies.com/" TargetMode="External"/><Relationship Id="rId24" Type="http://schemas.openxmlformats.org/officeDocument/2006/relationships/hyperlink" Target="http://www.fishersci.com/" TargetMode="External"/><Relationship Id="rId40" Type="http://schemas.openxmlformats.org/officeDocument/2006/relationships/hyperlink" Target="https://www.odu.edu/about/policiesandprocedures/university/3000/3001" TargetMode="External"/><Relationship Id="rId45" Type="http://schemas.openxmlformats.org/officeDocument/2006/relationships/hyperlink" Target="https://liskeyprinting.com/" TargetMode="External"/><Relationship Id="rId66" Type="http://schemas.openxmlformats.org/officeDocument/2006/relationships/hyperlink" Target="https://procure.cgieva.com/page.aspx/en/sup/supplier_manage/52261" TargetMode="External"/><Relationship Id="rId87" Type="http://schemas.openxmlformats.org/officeDocument/2006/relationships/hyperlink" Target="https://www.odu.edu/university-communications/brand-toolkit/stationery-cards" TargetMode="External"/><Relationship Id="rId61" Type="http://schemas.openxmlformats.org/officeDocument/2006/relationships/hyperlink" Target="https://procure.cgieva.com/page.aspx/en/sup/supplier_manage/87336?historyBack=1" TargetMode="External"/><Relationship Id="rId82" Type="http://schemas.openxmlformats.org/officeDocument/2006/relationships/hyperlink" Target="https://www.odu.edu/about/policiesandprocedures/university/3000/3001" TargetMode="External"/><Relationship Id="rId19" Type="http://schemas.openxmlformats.org/officeDocument/2006/relationships/hyperlink" Target="https://www.bhphotovideo.com/find/shared/b2bHub/contract.jsp/org/EIV" TargetMode="External"/><Relationship Id="rId14" Type="http://schemas.openxmlformats.org/officeDocument/2006/relationships/hyperlink" Target="https://ww1.odu.edu/facilities/services/events" TargetMode="External"/><Relationship Id="rId30" Type="http://schemas.openxmlformats.org/officeDocument/2006/relationships/hyperlink" Target="https://www.gohackworth.com/" TargetMode="External"/><Relationship Id="rId35" Type="http://schemas.openxmlformats.org/officeDocument/2006/relationships/hyperlink" Target="https://ww1.odu.edu/content/dam/odu/offices/procurement-services/docs/procedureandform-authorizationforpurchase-10172014.pdf" TargetMode="External"/><Relationship Id="rId56" Type="http://schemas.openxmlformats.org/officeDocument/2006/relationships/hyperlink" Target="https://www.odu.edu/procurement/contracts" TargetMode="External"/><Relationship Id="rId77" Type="http://schemas.openxmlformats.org/officeDocument/2006/relationships/hyperlink" Target="https://procure.cgieva.com/page.aspx/en/sup/supplier_manage/54098" TargetMode="External"/><Relationship Id="rId8" Type="http://schemas.openxmlformats.org/officeDocument/2006/relationships/hyperlink" Target="https://www.odu.edu/about/policiesandprocedures/university/1000/1060" TargetMode="External"/><Relationship Id="rId51" Type="http://schemas.openxmlformats.org/officeDocument/2006/relationships/hyperlink" Target="https://www.odu.edu/procurement/contracts" TargetMode="External"/><Relationship Id="rId72" Type="http://schemas.openxmlformats.org/officeDocument/2006/relationships/hyperlink" Target="https://procure.cgieva.com/page.aspx/en/sup/supplier_manage/50614" TargetMode="External"/><Relationship Id="rId93" Type="http://schemas.openxmlformats.org/officeDocument/2006/relationships/hyperlink" Target="https://www.odu.edu/about/policiesandprocedures/university/3000/3001"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1FD3-DCB7-45B6-B9F1-3C2C97370B04}">
  <dimension ref="A1:Q71"/>
  <sheetViews>
    <sheetView tabSelected="1" workbookViewId="0">
      <selection activeCell="J43" sqref="J43"/>
    </sheetView>
  </sheetViews>
  <sheetFormatPr defaultRowHeight="15" x14ac:dyDescent="0.25"/>
  <cols>
    <col min="1" max="1" width="19.7109375" customWidth="1"/>
    <col min="2" max="2" width="19.42578125" customWidth="1"/>
    <col min="3" max="3" width="18" style="61" customWidth="1"/>
    <col min="4" max="4" width="9.7109375" customWidth="1"/>
    <col min="5" max="5" width="13.28515625" customWidth="1"/>
    <col min="6" max="6" width="19.28515625" customWidth="1"/>
    <col min="7" max="7" width="9" customWidth="1"/>
    <col min="8" max="8" width="14.28515625" customWidth="1"/>
    <col min="9" max="9" width="16.42578125" customWidth="1"/>
    <col min="10" max="10" width="29.140625" customWidth="1"/>
    <col min="11" max="11" width="20.28515625" customWidth="1"/>
    <col min="12" max="12" width="29" customWidth="1"/>
    <col min="13" max="13" width="14" customWidth="1"/>
    <col min="14" max="14" width="13.140625" customWidth="1"/>
    <col min="15" max="15" width="13.28515625" customWidth="1"/>
    <col min="16" max="16" width="18.42578125" customWidth="1"/>
    <col min="17" max="17" width="16.28515625" customWidth="1"/>
  </cols>
  <sheetData>
    <row r="1" spans="1:17" ht="21" x14ac:dyDescent="0.35">
      <c r="A1" s="67" t="s">
        <v>0</v>
      </c>
      <c r="B1" s="68"/>
      <c r="C1" s="68"/>
      <c r="D1" s="68"/>
      <c r="E1" s="68"/>
      <c r="F1" s="68"/>
      <c r="G1" s="68"/>
      <c r="H1" s="68"/>
      <c r="I1" s="68"/>
      <c r="J1" s="68"/>
      <c r="K1" s="68"/>
      <c r="L1" s="68"/>
      <c r="M1" s="50"/>
      <c r="N1" s="50"/>
      <c r="O1" s="50"/>
      <c r="P1" s="50"/>
      <c r="Q1" s="50"/>
    </row>
    <row r="2" spans="1:17" s="1" customFormat="1" ht="47.25" x14ac:dyDescent="0.25">
      <c r="A2" s="51" t="s">
        <v>1</v>
      </c>
      <c r="B2" s="5" t="s">
        <v>2</v>
      </c>
      <c r="C2" s="60" t="s">
        <v>3</v>
      </c>
      <c r="D2" s="4" t="s">
        <v>4</v>
      </c>
      <c r="E2" s="4" t="s">
        <v>5</v>
      </c>
      <c r="F2" s="4" t="s">
        <v>6</v>
      </c>
      <c r="G2" s="4" t="s">
        <v>7</v>
      </c>
      <c r="H2" s="8" t="s">
        <v>8</v>
      </c>
      <c r="I2" s="5" t="s">
        <v>9</v>
      </c>
      <c r="J2" s="43" t="s">
        <v>10</v>
      </c>
      <c r="K2" s="5" t="s">
        <v>11</v>
      </c>
      <c r="L2" s="5" t="s">
        <v>12</v>
      </c>
      <c r="M2" s="5" t="s">
        <v>13</v>
      </c>
      <c r="N2" s="6" t="s">
        <v>14</v>
      </c>
      <c r="O2" s="6" t="s">
        <v>15</v>
      </c>
      <c r="P2" s="5" t="s">
        <v>16</v>
      </c>
      <c r="Q2" s="5" t="s">
        <v>17</v>
      </c>
    </row>
    <row r="3" spans="1:17" ht="90" x14ac:dyDescent="0.25">
      <c r="A3" s="52" t="s">
        <v>18</v>
      </c>
      <c r="B3" s="13" t="s">
        <v>19</v>
      </c>
      <c r="C3" s="2"/>
      <c r="D3" s="2" t="s">
        <v>20</v>
      </c>
      <c r="E3" s="2" t="s">
        <v>21</v>
      </c>
      <c r="F3" s="2" t="s">
        <v>21</v>
      </c>
      <c r="G3" s="2" t="s">
        <v>22</v>
      </c>
      <c r="H3" s="2" t="s">
        <v>21</v>
      </c>
      <c r="I3" s="12" t="s">
        <v>23</v>
      </c>
      <c r="J3" s="15"/>
      <c r="K3" s="3" t="s">
        <v>24</v>
      </c>
      <c r="L3" s="14" t="s">
        <v>25</v>
      </c>
      <c r="M3" s="12"/>
      <c r="N3" s="12"/>
      <c r="O3" s="15"/>
      <c r="P3" s="12"/>
      <c r="Q3" s="2" t="s">
        <v>26</v>
      </c>
    </row>
    <row r="4" spans="1:17" ht="60" x14ac:dyDescent="0.25">
      <c r="A4" s="52" t="s">
        <v>27</v>
      </c>
      <c r="B4" s="12"/>
      <c r="C4" s="2"/>
      <c r="D4" s="2" t="s">
        <v>28</v>
      </c>
      <c r="E4" s="2" t="s">
        <v>22</v>
      </c>
      <c r="F4" s="2" t="s">
        <v>22</v>
      </c>
      <c r="G4" s="2" t="s">
        <v>22</v>
      </c>
      <c r="H4" s="2" t="s">
        <v>21</v>
      </c>
      <c r="I4" s="12"/>
      <c r="J4" s="12"/>
      <c r="K4" s="12"/>
      <c r="L4" s="12"/>
      <c r="M4" s="12"/>
      <c r="N4" s="12"/>
      <c r="O4" s="12"/>
      <c r="P4" s="12"/>
      <c r="Q4" s="2">
        <v>5103</v>
      </c>
    </row>
    <row r="5" spans="1:17" ht="105" x14ac:dyDescent="0.25">
      <c r="A5" s="52" t="s">
        <v>29</v>
      </c>
      <c r="B5" s="12"/>
      <c r="C5" s="2"/>
      <c r="D5" s="2" t="s">
        <v>28</v>
      </c>
      <c r="E5" s="2" t="s">
        <v>22</v>
      </c>
      <c r="F5" s="2" t="s">
        <v>22</v>
      </c>
      <c r="G5" s="2" t="s">
        <v>22</v>
      </c>
      <c r="H5" s="2" t="s">
        <v>21</v>
      </c>
      <c r="I5" s="12"/>
      <c r="J5" s="12" t="s">
        <v>30</v>
      </c>
      <c r="K5" s="3" t="s">
        <v>31</v>
      </c>
      <c r="L5" s="12" t="s">
        <v>32</v>
      </c>
      <c r="M5" s="12"/>
      <c r="N5" s="12"/>
      <c r="O5" s="12"/>
      <c r="P5" s="12"/>
      <c r="Q5" s="2" t="s">
        <v>33</v>
      </c>
    </row>
    <row r="6" spans="1:17" ht="45" x14ac:dyDescent="0.25">
      <c r="A6" s="52" t="s">
        <v>34</v>
      </c>
      <c r="B6" s="12"/>
      <c r="C6" s="2"/>
      <c r="D6" s="2"/>
      <c r="E6" s="2"/>
      <c r="F6" s="2" t="s">
        <v>22</v>
      </c>
      <c r="G6" s="2" t="s">
        <v>22</v>
      </c>
      <c r="H6" s="2" t="s">
        <v>21</v>
      </c>
      <c r="I6" s="12"/>
      <c r="J6" s="38" t="s">
        <v>35</v>
      </c>
      <c r="K6" s="12"/>
      <c r="L6" s="12" t="s">
        <v>36</v>
      </c>
      <c r="M6" s="3"/>
      <c r="N6" s="3"/>
      <c r="O6" s="3"/>
      <c r="P6" s="12"/>
      <c r="Q6" s="2"/>
    </row>
    <row r="7" spans="1:17" ht="75" x14ac:dyDescent="0.25">
      <c r="A7" s="52" t="s">
        <v>37</v>
      </c>
      <c r="B7" s="12" t="s">
        <v>38</v>
      </c>
      <c r="C7" s="62" t="s">
        <v>39</v>
      </c>
      <c r="D7" s="2" t="s">
        <v>20</v>
      </c>
      <c r="E7" s="2" t="s">
        <v>21</v>
      </c>
      <c r="F7" s="2" t="s">
        <v>22</v>
      </c>
      <c r="G7" s="2" t="s">
        <v>22</v>
      </c>
      <c r="H7" s="2" t="s">
        <v>21</v>
      </c>
      <c r="I7" s="12"/>
      <c r="J7" s="12"/>
      <c r="K7" s="12"/>
      <c r="L7" s="17" t="s">
        <v>40</v>
      </c>
      <c r="M7" s="12"/>
      <c r="N7" s="12"/>
      <c r="O7" s="3"/>
      <c r="P7" s="12"/>
      <c r="Q7" s="2" t="s">
        <v>41</v>
      </c>
    </row>
    <row r="8" spans="1:17" ht="75" x14ac:dyDescent="0.25">
      <c r="A8" s="52" t="s">
        <v>42</v>
      </c>
      <c r="B8" s="57" t="s">
        <v>43</v>
      </c>
      <c r="C8" s="16" t="s">
        <v>44</v>
      </c>
      <c r="D8" s="58" t="s">
        <v>20</v>
      </c>
      <c r="E8" s="2" t="s">
        <v>21</v>
      </c>
      <c r="F8" s="2" t="s">
        <v>22</v>
      </c>
      <c r="G8" s="2" t="s">
        <v>22</v>
      </c>
      <c r="H8" s="2" t="s">
        <v>21</v>
      </c>
      <c r="I8" s="12"/>
      <c r="J8" s="12"/>
      <c r="K8" s="12"/>
      <c r="L8" s="9"/>
      <c r="M8" s="3"/>
      <c r="N8" s="3" t="s">
        <v>45</v>
      </c>
      <c r="O8" s="3" t="s">
        <v>46</v>
      </c>
      <c r="P8" s="12" t="s">
        <v>47</v>
      </c>
      <c r="Q8" s="2" t="s">
        <v>48</v>
      </c>
    </row>
    <row r="9" spans="1:17" ht="60" x14ac:dyDescent="0.25">
      <c r="A9" s="52" t="s">
        <v>49</v>
      </c>
      <c r="B9" s="12" t="s">
        <v>50</v>
      </c>
      <c r="C9" s="63"/>
      <c r="D9" s="2"/>
      <c r="E9" s="2" t="s">
        <v>21</v>
      </c>
      <c r="F9" s="2" t="s">
        <v>22</v>
      </c>
      <c r="G9" s="2" t="s">
        <v>22</v>
      </c>
      <c r="H9" s="2" t="s">
        <v>21</v>
      </c>
      <c r="I9" s="12"/>
      <c r="J9" s="12"/>
      <c r="K9" s="12"/>
      <c r="L9" s="12"/>
      <c r="M9" s="12"/>
      <c r="N9" s="12"/>
      <c r="O9" s="3" t="s">
        <v>51</v>
      </c>
      <c r="P9" s="12"/>
      <c r="Q9" s="12"/>
    </row>
    <row r="10" spans="1:17" ht="75" x14ac:dyDescent="0.25">
      <c r="A10" s="52" t="s">
        <v>52</v>
      </c>
      <c r="B10" s="57" t="s">
        <v>53</v>
      </c>
      <c r="C10" s="65" t="s">
        <v>54</v>
      </c>
      <c r="D10" s="58" t="s">
        <v>20</v>
      </c>
      <c r="E10" s="2" t="s">
        <v>21</v>
      </c>
      <c r="F10" s="2" t="s">
        <v>22</v>
      </c>
      <c r="G10" s="2" t="s">
        <v>22</v>
      </c>
      <c r="H10" s="2" t="s">
        <v>21</v>
      </c>
      <c r="I10" s="12"/>
      <c r="J10" s="12"/>
      <c r="K10" s="12"/>
      <c r="L10" s="3" t="s">
        <v>55</v>
      </c>
      <c r="M10" s="3" t="s">
        <v>56</v>
      </c>
      <c r="N10" s="12"/>
      <c r="O10" s="3" t="s">
        <v>57</v>
      </c>
      <c r="P10" s="18" t="s">
        <v>58</v>
      </c>
      <c r="Q10" s="2">
        <v>5005</v>
      </c>
    </row>
    <row r="11" spans="1:17" ht="60" x14ac:dyDescent="0.25">
      <c r="A11" s="52" t="s">
        <v>52</v>
      </c>
      <c r="B11" s="12" t="s">
        <v>59</v>
      </c>
      <c r="C11" s="64" t="s">
        <v>60</v>
      </c>
      <c r="D11" s="2" t="s">
        <v>20</v>
      </c>
      <c r="E11" s="2" t="s">
        <v>21</v>
      </c>
      <c r="F11" s="2" t="s">
        <v>22</v>
      </c>
      <c r="G11" s="2" t="s">
        <v>22</v>
      </c>
      <c r="H11" s="2" t="s">
        <v>21</v>
      </c>
      <c r="I11" s="12"/>
      <c r="J11" s="12"/>
      <c r="K11" s="12"/>
      <c r="L11" s="3" t="s">
        <v>55</v>
      </c>
      <c r="M11" s="3" t="s">
        <v>56</v>
      </c>
      <c r="N11" s="12"/>
      <c r="O11" s="3" t="s">
        <v>61</v>
      </c>
      <c r="P11" s="12" t="s">
        <v>62</v>
      </c>
      <c r="Q11" s="2">
        <v>5005</v>
      </c>
    </row>
    <row r="12" spans="1:17" ht="60" x14ac:dyDescent="0.25">
      <c r="A12" s="52" t="s">
        <v>52</v>
      </c>
      <c r="B12" s="12" t="s">
        <v>63</v>
      </c>
      <c r="C12" s="2"/>
      <c r="D12" s="2" t="s">
        <v>20</v>
      </c>
      <c r="E12" s="2" t="s">
        <v>21</v>
      </c>
      <c r="F12" s="2" t="s">
        <v>22</v>
      </c>
      <c r="G12" s="2" t="s">
        <v>22</v>
      </c>
      <c r="H12" s="2" t="s">
        <v>21</v>
      </c>
      <c r="I12" s="12"/>
      <c r="J12" s="12"/>
      <c r="K12" s="12"/>
      <c r="L12" s="3" t="s">
        <v>55</v>
      </c>
      <c r="M12" s="3" t="s">
        <v>56</v>
      </c>
      <c r="N12" s="12"/>
      <c r="O12" s="3" t="s">
        <v>64</v>
      </c>
      <c r="P12" s="12" t="s">
        <v>65</v>
      </c>
      <c r="Q12" s="2">
        <v>5005</v>
      </c>
    </row>
    <row r="13" spans="1:17" ht="60" x14ac:dyDescent="0.25">
      <c r="A13" s="52" t="s">
        <v>52</v>
      </c>
      <c r="B13" s="12" t="s">
        <v>66</v>
      </c>
      <c r="C13" s="16" t="s">
        <v>67</v>
      </c>
      <c r="D13" s="2" t="s">
        <v>20</v>
      </c>
      <c r="E13" s="2" t="s">
        <v>21</v>
      </c>
      <c r="F13" s="2" t="s">
        <v>22</v>
      </c>
      <c r="G13" s="2" t="s">
        <v>22</v>
      </c>
      <c r="H13" s="2" t="s">
        <v>21</v>
      </c>
      <c r="I13" s="12"/>
      <c r="J13" s="12"/>
      <c r="K13" s="12"/>
      <c r="L13" s="3" t="s">
        <v>55</v>
      </c>
      <c r="M13" s="3" t="s">
        <v>56</v>
      </c>
      <c r="N13" s="12"/>
      <c r="O13" s="3" t="s">
        <v>68</v>
      </c>
      <c r="P13" s="12" t="s">
        <v>69</v>
      </c>
      <c r="Q13" s="2">
        <v>5005</v>
      </c>
    </row>
    <row r="14" spans="1:17" ht="60" x14ac:dyDescent="0.25">
      <c r="A14" s="52" t="s">
        <v>70</v>
      </c>
      <c r="B14" s="12" t="s">
        <v>71</v>
      </c>
      <c r="C14" s="2"/>
      <c r="D14" s="2"/>
      <c r="E14" s="2"/>
      <c r="F14" s="2" t="s">
        <v>72</v>
      </c>
      <c r="G14" s="2"/>
      <c r="H14" s="2"/>
      <c r="I14" s="12"/>
      <c r="J14" s="12" t="s">
        <v>73</v>
      </c>
      <c r="K14" s="12"/>
      <c r="L14" s="3" t="s">
        <v>74</v>
      </c>
      <c r="M14" s="12"/>
      <c r="N14" s="11"/>
      <c r="O14" s="3" t="s">
        <v>51</v>
      </c>
      <c r="P14" s="12"/>
      <c r="Q14" s="2" t="s">
        <v>75</v>
      </c>
    </row>
    <row r="15" spans="1:17" ht="45" x14ac:dyDescent="0.25">
      <c r="A15" s="52" t="s">
        <v>76</v>
      </c>
      <c r="B15" s="12" t="s">
        <v>71</v>
      </c>
      <c r="C15" s="16" t="s">
        <v>77</v>
      </c>
      <c r="D15" s="2" t="s">
        <v>20</v>
      </c>
      <c r="E15" s="2" t="s">
        <v>21</v>
      </c>
      <c r="F15" s="2" t="s">
        <v>21</v>
      </c>
      <c r="G15" s="2" t="s">
        <v>22</v>
      </c>
      <c r="H15" s="2" t="s">
        <v>21</v>
      </c>
      <c r="I15" s="12"/>
      <c r="J15" s="12" t="s">
        <v>78</v>
      </c>
      <c r="K15" s="12"/>
      <c r="L15" s="3" t="s">
        <v>74</v>
      </c>
      <c r="M15" s="12"/>
      <c r="N15" s="11" t="s">
        <v>79</v>
      </c>
      <c r="O15" s="12"/>
      <c r="P15" s="12"/>
      <c r="Q15" s="2" t="s">
        <v>75</v>
      </c>
    </row>
    <row r="16" spans="1:17" ht="45" x14ac:dyDescent="0.25">
      <c r="A16" s="52" t="s">
        <v>80</v>
      </c>
      <c r="B16" s="12"/>
      <c r="C16" s="2"/>
      <c r="D16" s="2" t="s">
        <v>28</v>
      </c>
      <c r="E16" s="2" t="s">
        <v>22</v>
      </c>
      <c r="F16" s="2" t="s">
        <v>81</v>
      </c>
      <c r="G16" s="2" t="s">
        <v>22</v>
      </c>
      <c r="H16" s="2" t="s">
        <v>21</v>
      </c>
      <c r="I16" s="12"/>
      <c r="J16" s="12"/>
      <c r="K16" s="12"/>
      <c r="L16" s="12"/>
      <c r="M16" s="12"/>
      <c r="N16" s="12"/>
      <c r="O16" s="12"/>
      <c r="P16" s="12"/>
      <c r="Q16" s="2" t="s">
        <v>82</v>
      </c>
    </row>
    <row r="17" spans="1:17" ht="75" x14ac:dyDescent="0.25">
      <c r="A17" s="52" t="s">
        <v>83</v>
      </c>
      <c r="B17" s="12" t="s">
        <v>84</v>
      </c>
      <c r="C17" s="2" t="s">
        <v>85</v>
      </c>
      <c r="D17" s="2" t="s">
        <v>20</v>
      </c>
      <c r="E17" s="2" t="s">
        <v>21</v>
      </c>
      <c r="F17" s="2" t="s">
        <v>22</v>
      </c>
      <c r="G17" s="2" t="s">
        <v>22</v>
      </c>
      <c r="H17" s="2" t="s">
        <v>21</v>
      </c>
      <c r="I17" s="12" t="s">
        <v>23</v>
      </c>
      <c r="J17" s="12" t="s">
        <v>86</v>
      </c>
      <c r="K17" s="3" t="s">
        <v>24</v>
      </c>
      <c r="L17" s="12"/>
      <c r="M17" s="12"/>
      <c r="N17" s="12"/>
      <c r="O17" s="3"/>
      <c r="P17" s="12"/>
      <c r="Q17" s="2">
        <v>9761</v>
      </c>
    </row>
    <row r="18" spans="1:17" ht="60" x14ac:dyDescent="0.25">
      <c r="A18" s="52" t="s">
        <v>87</v>
      </c>
      <c r="B18" s="12"/>
      <c r="C18" s="2"/>
      <c r="D18" s="2" t="s">
        <v>20</v>
      </c>
      <c r="E18" s="2"/>
      <c r="F18" s="2" t="s">
        <v>88</v>
      </c>
      <c r="G18" s="2" t="s">
        <v>22</v>
      </c>
      <c r="H18" s="2" t="s">
        <v>21</v>
      </c>
      <c r="I18" s="12"/>
      <c r="J18" s="12" t="s">
        <v>89</v>
      </c>
      <c r="K18" s="12"/>
      <c r="L18" s="12"/>
      <c r="M18" s="12"/>
      <c r="N18" s="12"/>
      <c r="O18" s="12"/>
      <c r="P18" s="12"/>
      <c r="Q18" s="2"/>
    </row>
    <row r="19" spans="1:17" ht="75" x14ac:dyDescent="0.25">
      <c r="A19" s="52" t="s">
        <v>90</v>
      </c>
      <c r="B19" s="12" t="s">
        <v>91</v>
      </c>
      <c r="C19" s="16" t="s">
        <v>92</v>
      </c>
      <c r="D19" s="2" t="s">
        <v>20</v>
      </c>
      <c r="E19" s="2" t="s">
        <v>21</v>
      </c>
      <c r="F19" s="2" t="s">
        <v>22</v>
      </c>
      <c r="G19" s="2" t="s">
        <v>22</v>
      </c>
      <c r="H19" s="2" t="s">
        <v>21</v>
      </c>
      <c r="I19" s="12"/>
      <c r="J19" s="56" t="s">
        <v>93</v>
      </c>
      <c r="K19" s="12"/>
      <c r="L19" s="12"/>
      <c r="M19" s="12"/>
      <c r="N19" s="12"/>
      <c r="O19" s="3" t="s">
        <v>57</v>
      </c>
      <c r="P19" s="18" t="s">
        <v>94</v>
      </c>
      <c r="Q19" s="2" t="s">
        <v>95</v>
      </c>
    </row>
    <row r="20" spans="1:17" ht="75" x14ac:dyDescent="0.25">
      <c r="A20" s="52" t="s">
        <v>90</v>
      </c>
      <c r="B20" s="12" t="s">
        <v>96</v>
      </c>
      <c r="C20" s="16" t="s">
        <v>97</v>
      </c>
      <c r="D20" s="2" t="s">
        <v>20</v>
      </c>
      <c r="E20" s="2" t="s">
        <v>21</v>
      </c>
      <c r="F20" s="2" t="s">
        <v>22</v>
      </c>
      <c r="G20" s="2" t="s">
        <v>22</v>
      </c>
      <c r="H20" s="2" t="s">
        <v>21</v>
      </c>
      <c r="I20" s="12"/>
      <c r="J20" s="19"/>
      <c r="K20" s="12"/>
      <c r="L20" s="12"/>
      <c r="M20" s="12"/>
      <c r="N20" s="12"/>
      <c r="O20" s="3" t="s">
        <v>98</v>
      </c>
      <c r="P20" s="18" t="s">
        <v>99</v>
      </c>
      <c r="Q20" s="2" t="s">
        <v>95</v>
      </c>
    </row>
    <row r="21" spans="1:17" ht="60" x14ac:dyDescent="0.25">
      <c r="A21" s="52" t="s">
        <v>100</v>
      </c>
      <c r="B21" s="12"/>
      <c r="C21" s="2"/>
      <c r="D21" s="2" t="s">
        <v>28</v>
      </c>
      <c r="E21" s="2" t="s">
        <v>22</v>
      </c>
      <c r="F21" s="2" t="s">
        <v>101</v>
      </c>
      <c r="G21" s="2" t="s">
        <v>22</v>
      </c>
      <c r="H21" s="2" t="s">
        <v>21</v>
      </c>
      <c r="I21" s="12"/>
      <c r="J21" s="41" t="s">
        <v>102</v>
      </c>
      <c r="K21" s="12"/>
      <c r="L21" s="12"/>
      <c r="M21" s="12"/>
      <c r="N21" s="12"/>
      <c r="O21" s="12"/>
      <c r="P21" s="12"/>
      <c r="Q21" s="2"/>
    </row>
    <row r="22" spans="1:17" ht="30" x14ac:dyDescent="0.25">
      <c r="A22" s="52" t="s">
        <v>103</v>
      </c>
      <c r="B22" s="12"/>
      <c r="C22" s="2"/>
      <c r="D22" s="2" t="s">
        <v>20</v>
      </c>
      <c r="E22" s="2" t="s">
        <v>21</v>
      </c>
      <c r="F22" s="2" t="s">
        <v>22</v>
      </c>
      <c r="G22" s="2" t="s">
        <v>22</v>
      </c>
      <c r="H22" s="2" t="s">
        <v>21</v>
      </c>
      <c r="I22" s="12"/>
      <c r="J22" s="12" t="s">
        <v>104</v>
      </c>
      <c r="K22" s="3" t="s">
        <v>105</v>
      </c>
      <c r="L22" s="19"/>
      <c r="M22" s="12"/>
      <c r="N22" s="12"/>
      <c r="O22" s="12"/>
      <c r="P22" s="12"/>
      <c r="Q22" s="2"/>
    </row>
    <row r="23" spans="1:17" ht="90" x14ac:dyDescent="0.25">
      <c r="A23" s="52" t="s">
        <v>106</v>
      </c>
      <c r="B23" s="12" t="s">
        <v>107</v>
      </c>
      <c r="C23" s="2"/>
      <c r="D23" s="2"/>
      <c r="E23" s="2"/>
      <c r="F23" s="2" t="s">
        <v>22</v>
      </c>
      <c r="G23" s="2" t="s">
        <v>22</v>
      </c>
      <c r="H23" s="2" t="s">
        <v>21</v>
      </c>
      <c r="I23" s="12"/>
      <c r="J23" s="12"/>
      <c r="K23" s="12"/>
      <c r="L23" s="18" t="s">
        <v>266</v>
      </c>
      <c r="M23" s="3" t="s">
        <v>108</v>
      </c>
      <c r="N23" s="3"/>
      <c r="O23" s="3"/>
      <c r="P23" s="12"/>
      <c r="Q23" s="2">
        <v>5001</v>
      </c>
    </row>
    <row r="24" spans="1:17" ht="75" x14ac:dyDescent="0.25">
      <c r="A24" s="52" t="s">
        <v>264</v>
      </c>
      <c r="B24" s="12"/>
      <c r="C24" s="2"/>
      <c r="D24" s="2"/>
      <c r="E24" s="2"/>
      <c r="F24" s="2"/>
      <c r="G24" s="2"/>
      <c r="H24" s="2"/>
      <c r="I24" s="12"/>
      <c r="J24" s="12"/>
      <c r="K24" s="12"/>
      <c r="L24" s="18" t="s">
        <v>267</v>
      </c>
      <c r="M24" s="3" t="s">
        <v>108</v>
      </c>
      <c r="N24" s="3"/>
      <c r="O24" s="3" t="s">
        <v>265</v>
      </c>
      <c r="P24" s="12" t="s">
        <v>268</v>
      </c>
      <c r="Q24" s="2"/>
    </row>
    <row r="25" spans="1:17" ht="60" x14ac:dyDescent="0.25">
      <c r="A25" s="52" t="s">
        <v>109</v>
      </c>
      <c r="B25" s="12"/>
      <c r="C25" s="2"/>
      <c r="D25" s="2"/>
      <c r="E25" s="2"/>
      <c r="F25" s="2" t="s">
        <v>110</v>
      </c>
      <c r="G25" s="2"/>
      <c r="H25" s="2" t="s">
        <v>21</v>
      </c>
      <c r="I25" s="12"/>
      <c r="J25" s="12"/>
      <c r="K25" s="12"/>
      <c r="L25" s="12"/>
      <c r="M25" s="12"/>
      <c r="N25" s="11" t="s">
        <v>111</v>
      </c>
      <c r="O25" s="12"/>
      <c r="P25" s="12"/>
      <c r="Q25" s="2">
        <v>7103</v>
      </c>
    </row>
    <row r="26" spans="1:17" ht="135" x14ac:dyDescent="0.25">
      <c r="A26" s="52" t="s">
        <v>112</v>
      </c>
      <c r="B26" s="12" t="s">
        <v>113</v>
      </c>
      <c r="C26" s="16" t="s">
        <v>114</v>
      </c>
      <c r="D26" s="2" t="s">
        <v>20</v>
      </c>
      <c r="E26" s="2" t="s">
        <v>21</v>
      </c>
      <c r="F26" s="2" t="s">
        <v>22</v>
      </c>
      <c r="G26" s="2" t="s">
        <v>22</v>
      </c>
      <c r="H26" s="2" t="s">
        <v>21</v>
      </c>
      <c r="I26" s="12" t="s">
        <v>115</v>
      </c>
      <c r="J26" s="38" t="s">
        <v>35</v>
      </c>
      <c r="K26" s="12"/>
      <c r="L26" s="12"/>
      <c r="M26" s="12"/>
      <c r="N26" s="12"/>
      <c r="O26" s="3" t="s">
        <v>116</v>
      </c>
      <c r="P26" s="20" t="s">
        <v>117</v>
      </c>
      <c r="Q26" s="2">
        <v>6307</v>
      </c>
    </row>
    <row r="27" spans="1:17" ht="75" x14ac:dyDescent="0.25">
      <c r="A27" s="52" t="s">
        <v>112</v>
      </c>
      <c r="B27" s="12" t="s">
        <v>113</v>
      </c>
      <c r="C27" s="16" t="s">
        <v>118</v>
      </c>
      <c r="D27" s="2" t="s">
        <v>20</v>
      </c>
      <c r="E27" s="2" t="s">
        <v>21</v>
      </c>
      <c r="F27" s="2" t="s">
        <v>22</v>
      </c>
      <c r="G27" s="2" t="s">
        <v>22</v>
      </c>
      <c r="H27" s="2" t="s">
        <v>21</v>
      </c>
      <c r="I27" s="12" t="s">
        <v>115</v>
      </c>
      <c r="J27" s="38" t="s">
        <v>35</v>
      </c>
      <c r="K27" s="12"/>
      <c r="L27" s="12"/>
      <c r="M27" s="12"/>
      <c r="N27" s="12"/>
      <c r="O27" s="7" t="s">
        <v>119</v>
      </c>
      <c r="P27" s="21" t="s">
        <v>120</v>
      </c>
      <c r="Q27" s="2">
        <v>6307</v>
      </c>
    </row>
    <row r="28" spans="1:17" ht="75" x14ac:dyDescent="0.25">
      <c r="A28" s="52" t="s">
        <v>112</v>
      </c>
      <c r="B28" s="12" t="s">
        <v>113</v>
      </c>
      <c r="C28" s="2"/>
      <c r="D28" s="2" t="s">
        <v>20</v>
      </c>
      <c r="E28" s="2" t="s">
        <v>21</v>
      </c>
      <c r="F28" s="2" t="s">
        <v>22</v>
      </c>
      <c r="G28" s="2" t="s">
        <v>22</v>
      </c>
      <c r="H28" s="2" t="s">
        <v>21</v>
      </c>
      <c r="I28" s="12" t="s">
        <v>115</v>
      </c>
      <c r="J28" s="38" t="s">
        <v>35</v>
      </c>
      <c r="K28" s="12"/>
      <c r="L28" s="20"/>
      <c r="M28" s="12"/>
      <c r="N28" s="12"/>
      <c r="O28" s="7" t="s">
        <v>121</v>
      </c>
      <c r="P28" s="10" t="s">
        <v>122</v>
      </c>
      <c r="Q28" s="2">
        <v>6307</v>
      </c>
    </row>
    <row r="29" spans="1:17" ht="75" x14ac:dyDescent="0.25">
      <c r="A29" s="52" t="s">
        <v>112</v>
      </c>
      <c r="B29" s="12" t="s">
        <v>113</v>
      </c>
      <c r="C29" s="2"/>
      <c r="D29" s="2" t="s">
        <v>20</v>
      </c>
      <c r="E29" s="2" t="s">
        <v>21</v>
      </c>
      <c r="F29" s="2" t="s">
        <v>22</v>
      </c>
      <c r="G29" s="2" t="s">
        <v>22</v>
      </c>
      <c r="H29" s="2" t="s">
        <v>21</v>
      </c>
      <c r="I29" s="12" t="s">
        <v>115</v>
      </c>
      <c r="J29" s="38" t="s">
        <v>35</v>
      </c>
      <c r="K29" s="12"/>
      <c r="L29" s="12"/>
      <c r="M29" s="12"/>
      <c r="N29" s="12"/>
      <c r="O29" s="3" t="s">
        <v>123</v>
      </c>
      <c r="P29" s="20" t="s">
        <v>124</v>
      </c>
      <c r="Q29" s="2">
        <v>6307</v>
      </c>
    </row>
    <row r="30" spans="1:17" ht="225" x14ac:dyDescent="0.25">
      <c r="A30" s="52" t="s">
        <v>125</v>
      </c>
      <c r="B30" s="12" t="s">
        <v>126</v>
      </c>
      <c r="C30" s="16" t="s">
        <v>127</v>
      </c>
      <c r="D30" s="2" t="s">
        <v>20</v>
      </c>
      <c r="E30" s="2" t="s">
        <v>21</v>
      </c>
      <c r="F30" s="2" t="s">
        <v>128</v>
      </c>
      <c r="G30" s="2" t="s">
        <v>22</v>
      </c>
      <c r="H30" s="16" t="s">
        <v>129</v>
      </c>
      <c r="I30" s="12" t="s">
        <v>115</v>
      </c>
      <c r="J30" s="12" t="s">
        <v>130</v>
      </c>
      <c r="K30" s="12"/>
      <c r="L30" s="3" t="s">
        <v>131</v>
      </c>
      <c r="M30" s="3"/>
      <c r="N30" s="3" t="s">
        <v>132</v>
      </c>
      <c r="O30" s="12"/>
      <c r="P30" s="12"/>
      <c r="Q30" s="2">
        <v>5404</v>
      </c>
    </row>
    <row r="31" spans="1:17" ht="90" x14ac:dyDescent="0.25">
      <c r="A31" s="52" t="s">
        <v>133</v>
      </c>
      <c r="B31" s="12"/>
      <c r="C31" s="2"/>
      <c r="D31" s="2" t="s">
        <v>20</v>
      </c>
      <c r="E31" s="2" t="s">
        <v>21</v>
      </c>
      <c r="F31" s="2" t="s">
        <v>134</v>
      </c>
      <c r="G31" s="2" t="s">
        <v>22</v>
      </c>
      <c r="H31" s="2" t="s">
        <v>21</v>
      </c>
      <c r="I31" s="12" t="s">
        <v>115</v>
      </c>
      <c r="J31" s="12" t="s">
        <v>269</v>
      </c>
      <c r="K31" s="12" t="s">
        <v>270</v>
      </c>
      <c r="L31" s="12"/>
      <c r="M31" s="3" t="s">
        <v>135</v>
      </c>
      <c r="N31" s="3"/>
      <c r="O31" s="12"/>
      <c r="P31" s="12"/>
      <c r="Q31" s="2">
        <v>5404</v>
      </c>
    </row>
    <row r="32" spans="1:17" ht="30" x14ac:dyDescent="0.25">
      <c r="A32" s="52" t="s">
        <v>136</v>
      </c>
      <c r="B32" s="12"/>
      <c r="C32" s="2"/>
      <c r="D32" s="2" t="s">
        <v>28</v>
      </c>
      <c r="E32" s="2" t="s">
        <v>22</v>
      </c>
      <c r="F32" s="2" t="s">
        <v>22</v>
      </c>
      <c r="G32" s="2" t="s">
        <v>22</v>
      </c>
      <c r="H32" s="22" t="s">
        <v>21</v>
      </c>
      <c r="I32" s="12"/>
      <c r="J32" s="12"/>
      <c r="K32" s="12"/>
      <c r="L32" s="12"/>
      <c r="M32" s="12"/>
      <c r="N32" s="12"/>
      <c r="O32" s="12"/>
      <c r="P32" s="12"/>
      <c r="Q32" s="2"/>
    </row>
    <row r="33" spans="1:17" ht="75" x14ac:dyDescent="0.25">
      <c r="A33" s="53" t="s">
        <v>137</v>
      </c>
      <c r="B33" s="11"/>
      <c r="C33" s="2"/>
      <c r="D33" s="2" t="s">
        <v>20</v>
      </c>
      <c r="E33" s="2" t="s">
        <v>21</v>
      </c>
      <c r="F33" s="2" t="s">
        <v>22</v>
      </c>
      <c r="G33" s="2" t="s">
        <v>22</v>
      </c>
      <c r="H33" s="22" t="s">
        <v>21</v>
      </c>
      <c r="I33" s="22" t="s">
        <v>138</v>
      </c>
      <c r="J33" s="24" t="s">
        <v>139</v>
      </c>
      <c r="K33" s="3" t="s">
        <v>31</v>
      </c>
      <c r="L33" s="12"/>
      <c r="M33" s="12"/>
      <c r="N33" s="12"/>
      <c r="O33" s="12"/>
      <c r="P33" s="11"/>
      <c r="Q33" s="2">
        <v>5412</v>
      </c>
    </row>
    <row r="34" spans="1:17" ht="45" x14ac:dyDescent="0.25">
      <c r="A34" s="52" t="s">
        <v>140</v>
      </c>
      <c r="B34" s="12"/>
      <c r="C34" s="2"/>
      <c r="D34" s="2" t="s">
        <v>28</v>
      </c>
      <c r="E34" s="2" t="s">
        <v>22</v>
      </c>
      <c r="F34" s="2" t="s">
        <v>101</v>
      </c>
      <c r="G34" s="2" t="s">
        <v>22</v>
      </c>
      <c r="H34" s="22" t="s">
        <v>21</v>
      </c>
      <c r="I34" s="12"/>
      <c r="J34" s="41" t="s">
        <v>102</v>
      </c>
      <c r="K34" s="12"/>
      <c r="L34" s="12"/>
      <c r="M34" s="12"/>
      <c r="N34" s="12"/>
      <c r="O34" s="12"/>
      <c r="P34" s="12"/>
      <c r="Q34" s="2">
        <v>5502</v>
      </c>
    </row>
    <row r="35" spans="1:17" ht="180" x14ac:dyDescent="0.25">
      <c r="A35" s="53" t="s">
        <v>141</v>
      </c>
      <c r="B35" s="22"/>
      <c r="C35" s="2"/>
      <c r="D35" s="2" t="s">
        <v>20</v>
      </c>
      <c r="E35" s="2" t="s">
        <v>21</v>
      </c>
      <c r="F35" s="2" t="s">
        <v>21</v>
      </c>
      <c r="G35" s="2" t="s">
        <v>22</v>
      </c>
      <c r="H35" s="22" t="s">
        <v>21</v>
      </c>
      <c r="I35" s="22"/>
      <c r="J35" s="12" t="s">
        <v>142</v>
      </c>
      <c r="K35" s="12" t="s">
        <v>143</v>
      </c>
      <c r="L35" s="11" t="s">
        <v>144</v>
      </c>
      <c r="M35" s="3"/>
      <c r="N35" s="11"/>
      <c r="O35" s="11"/>
      <c r="P35" s="12"/>
      <c r="Q35" s="2">
        <v>5412</v>
      </c>
    </row>
    <row r="36" spans="1:17" ht="180" x14ac:dyDescent="0.25">
      <c r="A36" s="53" t="s">
        <v>145</v>
      </c>
      <c r="B36" s="22"/>
      <c r="C36" s="2"/>
      <c r="D36" s="2"/>
      <c r="E36" s="2" t="s">
        <v>21</v>
      </c>
      <c r="F36" s="2" t="s">
        <v>21</v>
      </c>
      <c r="G36" s="2" t="s">
        <v>21</v>
      </c>
      <c r="H36" s="22" t="s">
        <v>21</v>
      </c>
      <c r="I36" s="22"/>
      <c r="J36" s="41" t="s">
        <v>146</v>
      </c>
      <c r="K36" s="12" t="s">
        <v>143</v>
      </c>
      <c r="L36" s="11" t="s">
        <v>144</v>
      </c>
      <c r="M36" s="12"/>
      <c r="N36" s="12"/>
      <c r="O36" s="11"/>
      <c r="P36" s="26"/>
      <c r="Q36" s="2">
        <v>5412</v>
      </c>
    </row>
    <row r="37" spans="1:17" ht="180" x14ac:dyDescent="0.25">
      <c r="A37" s="53" t="s">
        <v>147</v>
      </c>
      <c r="B37" s="28"/>
      <c r="C37" s="2"/>
      <c r="D37" s="2"/>
      <c r="E37" s="2" t="s">
        <v>21</v>
      </c>
      <c r="F37" s="2" t="s">
        <v>21</v>
      </c>
      <c r="G37" s="2" t="s">
        <v>21</v>
      </c>
      <c r="H37" s="2" t="s">
        <v>21</v>
      </c>
      <c r="I37" s="27"/>
      <c r="J37" s="10" t="s">
        <v>148</v>
      </c>
      <c r="K37" s="12" t="s">
        <v>143</v>
      </c>
      <c r="L37" s="11" t="s">
        <v>144</v>
      </c>
      <c r="M37" s="29"/>
      <c r="N37" s="12"/>
      <c r="O37" s="11"/>
      <c r="P37" s="27"/>
      <c r="Q37" s="2">
        <v>5412</v>
      </c>
    </row>
    <row r="38" spans="1:17" ht="90" x14ac:dyDescent="0.25">
      <c r="A38" s="53" t="s">
        <v>149</v>
      </c>
      <c r="B38" s="22"/>
      <c r="C38" s="2"/>
      <c r="D38" s="2"/>
      <c r="E38" s="2"/>
      <c r="F38" s="2" t="s">
        <v>271</v>
      </c>
      <c r="G38" s="2" t="s">
        <v>22</v>
      </c>
      <c r="H38" s="2" t="s">
        <v>21</v>
      </c>
      <c r="I38" s="22"/>
      <c r="J38" s="11"/>
      <c r="K38" s="22"/>
      <c r="L38" s="30" t="s">
        <v>150</v>
      </c>
      <c r="M38" s="12"/>
      <c r="N38" s="3" t="s">
        <v>151</v>
      </c>
      <c r="O38" s="12"/>
      <c r="P38" s="31"/>
      <c r="Q38" s="2"/>
    </row>
    <row r="39" spans="1:17" ht="75" x14ac:dyDescent="0.25">
      <c r="A39" s="52" t="s">
        <v>152</v>
      </c>
      <c r="B39" s="18" t="s">
        <v>153</v>
      </c>
      <c r="C39" s="16" t="s">
        <v>154</v>
      </c>
      <c r="D39" s="2" t="s">
        <v>20</v>
      </c>
      <c r="E39" s="2" t="s">
        <v>21</v>
      </c>
      <c r="F39" s="2" t="s">
        <v>22</v>
      </c>
      <c r="G39" s="2" t="s">
        <v>22</v>
      </c>
      <c r="H39" s="2" t="s">
        <v>21</v>
      </c>
      <c r="I39" s="12"/>
      <c r="J39" s="12" t="s">
        <v>277</v>
      </c>
      <c r="K39" s="19"/>
      <c r="L39" s="12"/>
      <c r="M39" s="12"/>
      <c r="N39" s="12"/>
      <c r="O39" s="11" t="s">
        <v>155</v>
      </c>
      <c r="P39" s="12" t="s">
        <v>156</v>
      </c>
      <c r="Q39" s="32" t="s">
        <v>157</v>
      </c>
    </row>
    <row r="40" spans="1:17" ht="60" x14ac:dyDescent="0.25">
      <c r="A40" s="52" t="s">
        <v>152</v>
      </c>
      <c r="B40" s="10" t="s">
        <v>158</v>
      </c>
      <c r="C40" s="16" t="s">
        <v>159</v>
      </c>
      <c r="D40" s="2" t="s">
        <v>20</v>
      </c>
      <c r="E40" s="2" t="s">
        <v>21</v>
      </c>
      <c r="F40" s="2" t="s">
        <v>22</v>
      </c>
      <c r="G40" s="2" t="s">
        <v>22</v>
      </c>
      <c r="H40" s="2" t="s">
        <v>21</v>
      </c>
      <c r="I40" s="12"/>
      <c r="J40" s="12" t="s">
        <v>277</v>
      </c>
      <c r="K40" s="19"/>
      <c r="L40" s="12"/>
      <c r="M40" s="12"/>
      <c r="N40" s="12"/>
      <c r="O40" s="7" t="s">
        <v>160</v>
      </c>
      <c r="P40" s="10" t="s">
        <v>161</v>
      </c>
      <c r="Q40" s="32" t="s">
        <v>157</v>
      </c>
    </row>
    <row r="41" spans="1:17" ht="75" x14ac:dyDescent="0.25">
      <c r="A41" s="52" t="s">
        <v>152</v>
      </c>
      <c r="B41" s="41" t="s">
        <v>162</v>
      </c>
      <c r="C41" s="16" t="s">
        <v>163</v>
      </c>
      <c r="D41" s="2" t="s">
        <v>20</v>
      </c>
      <c r="E41" s="2" t="s">
        <v>21</v>
      </c>
      <c r="F41" s="2" t="s">
        <v>22</v>
      </c>
      <c r="G41" s="2" t="s">
        <v>22</v>
      </c>
      <c r="H41" s="2" t="s">
        <v>21</v>
      </c>
      <c r="I41" s="12"/>
      <c r="J41" s="12" t="s">
        <v>277</v>
      </c>
      <c r="K41" s="19"/>
      <c r="L41" s="12"/>
      <c r="M41" s="12"/>
      <c r="N41" s="12"/>
      <c r="O41" s="7" t="s">
        <v>164</v>
      </c>
      <c r="P41" s="41" t="s">
        <v>165</v>
      </c>
      <c r="Q41" s="32" t="s">
        <v>157</v>
      </c>
    </row>
    <row r="42" spans="1:17" x14ac:dyDescent="0.25">
      <c r="A42" s="52" t="s">
        <v>166</v>
      </c>
      <c r="B42" s="1"/>
      <c r="C42" s="2"/>
      <c r="D42" s="2"/>
      <c r="E42" s="2" t="s">
        <v>22</v>
      </c>
      <c r="F42" s="2" t="s">
        <v>22</v>
      </c>
      <c r="G42" s="2" t="s">
        <v>22</v>
      </c>
      <c r="H42" s="2" t="s">
        <v>21</v>
      </c>
      <c r="I42" s="12"/>
      <c r="J42" s="12"/>
      <c r="K42" s="12"/>
      <c r="L42" s="12"/>
      <c r="M42" s="12"/>
      <c r="N42" s="12"/>
      <c r="O42" s="1"/>
      <c r="P42" s="1"/>
      <c r="Q42" s="2" t="s">
        <v>167</v>
      </c>
    </row>
    <row r="43" spans="1:17" ht="255" x14ac:dyDescent="0.25">
      <c r="A43" s="52" t="s">
        <v>168</v>
      </c>
      <c r="B43" s="12"/>
      <c r="C43" s="16" t="s">
        <v>169</v>
      </c>
      <c r="D43" s="2" t="s">
        <v>28</v>
      </c>
      <c r="E43" s="2" t="s">
        <v>22</v>
      </c>
      <c r="F43" s="2" t="s">
        <v>21</v>
      </c>
      <c r="G43" s="2" t="s">
        <v>170</v>
      </c>
      <c r="H43" s="2" t="s">
        <v>21</v>
      </c>
      <c r="I43" s="12"/>
      <c r="J43" s="10" t="s">
        <v>263</v>
      </c>
      <c r="K43" s="12"/>
      <c r="L43" s="33" t="s">
        <v>262</v>
      </c>
      <c r="M43" s="12"/>
      <c r="N43" s="12"/>
      <c r="O43" s="3" t="s">
        <v>171</v>
      </c>
      <c r="P43" s="18" t="s">
        <v>261</v>
      </c>
      <c r="Q43" s="2" t="s">
        <v>172</v>
      </c>
    </row>
    <row r="44" spans="1:17" ht="375" x14ac:dyDescent="0.25">
      <c r="A44" s="52" t="s">
        <v>173</v>
      </c>
      <c r="B44" s="12"/>
      <c r="C44" s="16" t="s">
        <v>174</v>
      </c>
      <c r="D44" s="2" t="s">
        <v>28</v>
      </c>
      <c r="E44" s="2" t="s">
        <v>22</v>
      </c>
      <c r="F44" s="2" t="s">
        <v>21</v>
      </c>
      <c r="G44" s="2" t="s">
        <v>22</v>
      </c>
      <c r="H44" s="2" t="s">
        <v>21</v>
      </c>
      <c r="I44" s="12"/>
      <c r="J44" s="12"/>
      <c r="K44" s="12"/>
      <c r="L44" s="33" t="s">
        <v>260</v>
      </c>
      <c r="M44" s="12"/>
      <c r="N44" s="12"/>
      <c r="O44" s="7" t="s">
        <v>175</v>
      </c>
      <c r="P44" s="18" t="s">
        <v>259</v>
      </c>
      <c r="Q44" s="2" t="s">
        <v>172</v>
      </c>
    </row>
    <row r="45" spans="1:17" ht="210" x14ac:dyDescent="0.25">
      <c r="A45" s="52" t="s">
        <v>176</v>
      </c>
      <c r="B45" s="12"/>
      <c r="C45" s="16" t="s">
        <v>177</v>
      </c>
      <c r="D45" s="2" t="s">
        <v>28</v>
      </c>
      <c r="E45" s="2" t="s">
        <v>22</v>
      </c>
      <c r="F45" s="2" t="s">
        <v>21</v>
      </c>
      <c r="G45" s="2" t="s">
        <v>178</v>
      </c>
      <c r="H45" s="2" t="s">
        <v>22</v>
      </c>
      <c r="I45" s="12"/>
      <c r="J45" s="19"/>
      <c r="K45" s="12"/>
      <c r="L45" s="33" t="s">
        <v>274</v>
      </c>
      <c r="M45" s="12"/>
      <c r="N45" s="12"/>
      <c r="O45" s="3" t="s">
        <v>179</v>
      </c>
      <c r="P45" s="18" t="s">
        <v>180</v>
      </c>
      <c r="Q45" s="2" t="s">
        <v>172</v>
      </c>
    </row>
    <row r="46" spans="1:17" ht="30" x14ac:dyDescent="0.25">
      <c r="A46" s="52" t="s">
        <v>181</v>
      </c>
      <c r="B46" s="12"/>
      <c r="C46" s="2"/>
      <c r="D46" s="2" t="s">
        <v>28</v>
      </c>
      <c r="E46" s="2" t="s">
        <v>21</v>
      </c>
      <c r="F46" s="2" t="s">
        <v>22</v>
      </c>
      <c r="G46" s="2" t="s">
        <v>22</v>
      </c>
      <c r="H46" s="2" t="s">
        <v>21</v>
      </c>
      <c r="I46" s="12"/>
      <c r="J46" s="12"/>
      <c r="K46" s="12"/>
      <c r="L46" s="12"/>
      <c r="M46" s="12"/>
      <c r="N46" s="12"/>
      <c r="O46" s="12"/>
      <c r="P46" s="12"/>
      <c r="Q46" s="2" t="s">
        <v>182</v>
      </c>
    </row>
    <row r="47" spans="1:17" ht="255" x14ac:dyDescent="0.25">
      <c r="A47" s="52" t="s">
        <v>183</v>
      </c>
      <c r="B47" s="12"/>
      <c r="C47" s="2"/>
      <c r="D47" s="2" t="s">
        <v>28</v>
      </c>
      <c r="E47" s="2" t="s">
        <v>22</v>
      </c>
      <c r="F47" s="2" t="s">
        <v>22</v>
      </c>
      <c r="G47" s="2" t="s">
        <v>22</v>
      </c>
      <c r="H47" s="2" t="s">
        <v>21</v>
      </c>
      <c r="I47" s="12"/>
      <c r="J47" s="3" t="s">
        <v>184</v>
      </c>
      <c r="K47" s="12" t="s">
        <v>185</v>
      </c>
      <c r="L47" s="34" t="s">
        <v>186</v>
      </c>
      <c r="M47" s="12"/>
      <c r="N47" s="3"/>
      <c r="O47" s="3"/>
      <c r="P47" s="12"/>
      <c r="Q47" s="2">
        <v>5101</v>
      </c>
    </row>
    <row r="48" spans="1:17" x14ac:dyDescent="0.25">
      <c r="A48" s="52" t="s">
        <v>187</v>
      </c>
      <c r="B48" s="12"/>
      <c r="C48" s="2"/>
      <c r="D48" s="2" t="s">
        <v>20</v>
      </c>
      <c r="E48" s="2" t="s">
        <v>21</v>
      </c>
      <c r="F48" s="2" t="s">
        <v>22</v>
      </c>
      <c r="G48" s="2" t="s">
        <v>22</v>
      </c>
      <c r="H48" s="2" t="s">
        <v>21</v>
      </c>
      <c r="I48" s="12"/>
      <c r="J48" s="12"/>
      <c r="K48" s="12"/>
      <c r="L48" s="12"/>
      <c r="M48" s="12"/>
      <c r="N48" s="12"/>
      <c r="O48" s="12"/>
      <c r="P48" s="12"/>
      <c r="Q48" s="2"/>
    </row>
    <row r="49" spans="1:17" ht="120" x14ac:dyDescent="0.25">
      <c r="A49" s="53" t="s">
        <v>275</v>
      </c>
      <c r="B49" s="12" t="s">
        <v>188</v>
      </c>
      <c r="C49" s="16" t="s">
        <v>189</v>
      </c>
      <c r="D49" s="2" t="s">
        <v>20</v>
      </c>
      <c r="E49" s="2" t="s">
        <v>21</v>
      </c>
      <c r="F49" s="2" t="s">
        <v>22</v>
      </c>
      <c r="G49" s="2" t="s">
        <v>22</v>
      </c>
      <c r="H49" s="2" t="s">
        <v>21</v>
      </c>
      <c r="I49" s="22"/>
      <c r="J49" s="12"/>
      <c r="K49" s="12"/>
      <c r="L49" s="33" t="s">
        <v>276</v>
      </c>
      <c r="M49" s="33"/>
      <c r="N49" s="3" t="s">
        <v>190</v>
      </c>
      <c r="O49" s="11"/>
      <c r="P49" s="35"/>
      <c r="Q49" s="36" t="s">
        <v>191</v>
      </c>
    </row>
    <row r="50" spans="1:17" ht="120" x14ac:dyDescent="0.25">
      <c r="A50" s="53" t="s">
        <v>192</v>
      </c>
      <c r="B50" s="12"/>
      <c r="C50" s="2"/>
      <c r="D50" s="2" t="s">
        <v>20</v>
      </c>
      <c r="E50" s="2" t="s">
        <v>21</v>
      </c>
      <c r="F50" s="2" t="s">
        <v>21</v>
      </c>
      <c r="G50" s="2" t="s">
        <v>21</v>
      </c>
      <c r="H50" s="2" t="s">
        <v>21</v>
      </c>
      <c r="I50" s="22"/>
      <c r="J50" s="23"/>
      <c r="K50" s="11"/>
      <c r="L50" s="18" t="s">
        <v>193</v>
      </c>
      <c r="M50" s="3" t="s">
        <v>108</v>
      </c>
      <c r="N50" s="12"/>
      <c r="O50" s="11" t="s">
        <v>194</v>
      </c>
      <c r="P50" s="11"/>
      <c r="Q50" s="25"/>
    </row>
    <row r="51" spans="1:17" ht="90" x14ac:dyDescent="0.25">
      <c r="A51" s="52" t="s">
        <v>192</v>
      </c>
      <c r="B51" s="12" t="s">
        <v>195</v>
      </c>
      <c r="C51" s="16" t="s">
        <v>189</v>
      </c>
      <c r="D51" s="2" t="s">
        <v>20</v>
      </c>
      <c r="E51" s="2" t="s">
        <v>21</v>
      </c>
      <c r="F51" s="2" t="s">
        <v>21</v>
      </c>
      <c r="G51" s="2" t="s">
        <v>21</v>
      </c>
      <c r="H51" s="2" t="s">
        <v>21</v>
      </c>
      <c r="I51" s="12"/>
      <c r="J51" s="2" t="s">
        <v>196</v>
      </c>
      <c r="K51" s="12"/>
      <c r="L51" s="12" t="s">
        <v>197</v>
      </c>
      <c r="M51" s="12"/>
      <c r="N51" s="12"/>
      <c r="O51" s="12"/>
      <c r="P51" s="12"/>
      <c r="Q51" s="2" t="s">
        <v>198</v>
      </c>
    </row>
    <row r="52" spans="1:17" x14ac:dyDescent="0.25">
      <c r="A52" s="52" t="s">
        <v>199</v>
      </c>
      <c r="B52" s="12"/>
      <c r="C52" s="2"/>
      <c r="D52" s="2" t="s">
        <v>20</v>
      </c>
      <c r="E52" s="2" t="s">
        <v>22</v>
      </c>
      <c r="F52" s="2" t="s">
        <v>21</v>
      </c>
      <c r="G52" s="2" t="s">
        <v>22</v>
      </c>
      <c r="H52" s="2" t="s">
        <v>21</v>
      </c>
      <c r="I52" s="12"/>
      <c r="J52" s="11"/>
      <c r="K52" s="12"/>
      <c r="L52" s="12"/>
      <c r="M52" s="12"/>
      <c r="N52" s="12"/>
      <c r="O52" s="12"/>
      <c r="P52" s="12"/>
      <c r="Q52" s="2">
        <v>7103</v>
      </c>
    </row>
    <row r="53" spans="1:17" ht="45" x14ac:dyDescent="0.25">
      <c r="A53" s="52" t="s">
        <v>200</v>
      </c>
      <c r="B53" s="12"/>
      <c r="C53" s="2"/>
      <c r="D53" s="2" t="s">
        <v>28</v>
      </c>
      <c r="E53" s="2"/>
      <c r="F53" s="2" t="s">
        <v>101</v>
      </c>
      <c r="G53" s="2" t="s">
        <v>22</v>
      </c>
      <c r="H53" s="2" t="s">
        <v>21</v>
      </c>
      <c r="I53" s="12"/>
      <c r="J53" s="12"/>
      <c r="K53" s="12"/>
      <c r="L53" s="12"/>
      <c r="M53" s="12"/>
      <c r="N53" s="12"/>
      <c r="O53" s="12"/>
      <c r="P53" s="12"/>
      <c r="Q53" s="2" t="s">
        <v>201</v>
      </c>
    </row>
    <row r="54" spans="1:17" x14ac:dyDescent="0.25">
      <c r="A54" s="52" t="s">
        <v>202</v>
      </c>
      <c r="B54" s="12"/>
      <c r="C54" s="2"/>
      <c r="D54" s="2"/>
      <c r="E54" s="2"/>
      <c r="F54" s="2" t="s">
        <v>22</v>
      </c>
      <c r="G54" s="2"/>
      <c r="H54" s="2" t="s">
        <v>21</v>
      </c>
      <c r="I54" s="12"/>
      <c r="J54" s="12"/>
      <c r="K54" s="12"/>
      <c r="L54" s="12"/>
      <c r="M54" s="12"/>
      <c r="N54" s="12"/>
      <c r="O54" s="12"/>
      <c r="P54" s="12"/>
      <c r="Q54" s="2">
        <v>5004</v>
      </c>
    </row>
    <row r="55" spans="1:17" x14ac:dyDescent="0.25">
      <c r="A55" s="54" t="s">
        <v>203</v>
      </c>
      <c r="B55" s="44"/>
      <c r="C55" s="45"/>
      <c r="D55" s="45"/>
      <c r="E55" s="45"/>
      <c r="F55" s="45"/>
      <c r="G55" s="45" t="s">
        <v>21</v>
      </c>
      <c r="H55" s="45" t="s">
        <v>21</v>
      </c>
      <c r="I55" s="44"/>
      <c r="J55" s="44" t="s">
        <v>204</v>
      </c>
      <c r="K55" s="44" t="s">
        <v>205</v>
      </c>
      <c r="L55" s="44"/>
      <c r="M55" s="44"/>
      <c r="N55" s="44"/>
      <c r="O55" s="44"/>
      <c r="P55" s="44"/>
      <c r="Q55" s="45" t="s">
        <v>206</v>
      </c>
    </row>
    <row r="56" spans="1:17" ht="120" x14ac:dyDescent="0.25">
      <c r="A56" s="53" t="s">
        <v>207</v>
      </c>
      <c r="B56" s="22" t="s">
        <v>208</v>
      </c>
      <c r="C56" s="2"/>
      <c r="D56" s="2" t="s">
        <v>20</v>
      </c>
      <c r="E56" s="2" t="s">
        <v>21</v>
      </c>
      <c r="F56" s="2" t="s">
        <v>22</v>
      </c>
      <c r="G56" s="2" t="s">
        <v>22</v>
      </c>
      <c r="H56" s="2" t="s">
        <v>21</v>
      </c>
      <c r="I56" s="22"/>
      <c r="J56" s="11"/>
      <c r="K56" s="22"/>
      <c r="L56" s="11" t="s">
        <v>209</v>
      </c>
      <c r="M56" s="11"/>
      <c r="N56" s="11"/>
      <c r="O56" s="12"/>
      <c r="P56" s="22"/>
      <c r="Q56" s="2">
        <v>5005</v>
      </c>
    </row>
    <row r="57" spans="1:17" ht="120" x14ac:dyDescent="0.25">
      <c r="A57" s="53" t="s">
        <v>207</v>
      </c>
      <c r="B57" s="22" t="s">
        <v>208</v>
      </c>
      <c r="C57" s="2"/>
      <c r="D57" s="2" t="s">
        <v>20</v>
      </c>
      <c r="E57" s="2" t="s">
        <v>21</v>
      </c>
      <c r="F57" s="2" t="s">
        <v>22</v>
      </c>
      <c r="G57" s="2" t="s">
        <v>22</v>
      </c>
      <c r="H57" s="2" t="s">
        <v>21</v>
      </c>
      <c r="I57" s="22"/>
      <c r="J57" s="11"/>
      <c r="K57" s="22"/>
      <c r="L57" s="11" t="s">
        <v>209</v>
      </c>
      <c r="M57" s="11"/>
      <c r="N57" s="11"/>
      <c r="O57" s="12"/>
      <c r="P57" s="22"/>
      <c r="Q57" s="2">
        <v>5005</v>
      </c>
    </row>
    <row r="58" spans="1:17" ht="120" x14ac:dyDescent="0.25">
      <c r="A58" s="53" t="s">
        <v>207</v>
      </c>
      <c r="B58" s="22" t="s">
        <v>208</v>
      </c>
      <c r="C58" s="2"/>
      <c r="D58" s="2" t="s">
        <v>20</v>
      </c>
      <c r="E58" s="2" t="s">
        <v>21</v>
      </c>
      <c r="F58" s="2" t="s">
        <v>22</v>
      </c>
      <c r="G58" s="2" t="s">
        <v>22</v>
      </c>
      <c r="H58" s="2" t="s">
        <v>21</v>
      </c>
      <c r="I58" s="22"/>
      <c r="J58" s="11"/>
      <c r="K58" s="22"/>
      <c r="L58" s="11" t="s">
        <v>209</v>
      </c>
      <c r="M58" s="11"/>
      <c r="N58" s="11"/>
      <c r="O58" s="12"/>
      <c r="P58" s="22"/>
      <c r="Q58" s="2">
        <v>5005</v>
      </c>
    </row>
    <row r="59" spans="1:17" ht="45" x14ac:dyDescent="0.25">
      <c r="A59" s="52" t="s">
        <v>210</v>
      </c>
      <c r="B59" s="12"/>
      <c r="C59" s="2"/>
      <c r="D59" s="2" t="s">
        <v>28</v>
      </c>
      <c r="E59" s="2" t="s">
        <v>22</v>
      </c>
      <c r="F59" s="2" t="s">
        <v>22</v>
      </c>
      <c r="G59" s="2" t="s">
        <v>22</v>
      </c>
      <c r="H59" s="2" t="s">
        <v>21</v>
      </c>
      <c r="I59" s="12"/>
      <c r="J59" s="12" t="s">
        <v>211</v>
      </c>
      <c r="K59" s="12"/>
      <c r="L59" s="12"/>
      <c r="M59" s="12"/>
      <c r="N59" s="12"/>
      <c r="O59" s="12"/>
      <c r="P59" s="12"/>
      <c r="Q59" s="2" t="s">
        <v>212</v>
      </c>
    </row>
    <row r="60" spans="1:17" ht="105" x14ac:dyDescent="0.25">
      <c r="A60" s="52" t="s">
        <v>213</v>
      </c>
      <c r="B60" s="12"/>
      <c r="C60" s="2"/>
      <c r="D60" s="2" t="s">
        <v>20</v>
      </c>
      <c r="E60" s="2" t="s">
        <v>21</v>
      </c>
      <c r="F60" s="2" t="s">
        <v>22</v>
      </c>
      <c r="G60" s="2" t="s">
        <v>22</v>
      </c>
      <c r="H60" s="2" t="s">
        <v>21</v>
      </c>
      <c r="I60" s="12"/>
      <c r="J60" s="37" t="s">
        <v>272</v>
      </c>
      <c r="K60" s="12"/>
      <c r="L60" s="3" t="s">
        <v>108</v>
      </c>
      <c r="M60" s="12"/>
      <c r="N60" s="11" t="s">
        <v>214</v>
      </c>
      <c r="O60" s="12"/>
      <c r="P60" s="12"/>
      <c r="Q60" s="2" t="s">
        <v>215</v>
      </c>
    </row>
    <row r="61" spans="1:17" ht="60" x14ac:dyDescent="0.25">
      <c r="A61" s="52" t="s">
        <v>216</v>
      </c>
      <c r="B61" s="12"/>
      <c r="C61" s="2"/>
      <c r="D61" s="2" t="s">
        <v>28</v>
      </c>
      <c r="E61" s="2" t="s">
        <v>22</v>
      </c>
      <c r="F61" s="2" t="s">
        <v>22</v>
      </c>
      <c r="G61" s="2" t="s">
        <v>22</v>
      </c>
      <c r="H61" s="2" t="s">
        <v>21</v>
      </c>
      <c r="I61" s="12"/>
      <c r="J61" s="12"/>
      <c r="K61" s="12"/>
      <c r="L61" s="12"/>
      <c r="M61" s="12"/>
      <c r="N61" s="12"/>
      <c r="O61" s="12"/>
      <c r="P61" s="12"/>
      <c r="Q61" s="2" t="s">
        <v>217</v>
      </c>
    </row>
    <row r="62" spans="1:17" ht="75" x14ac:dyDescent="0.25">
      <c r="A62" s="52" t="s">
        <v>218</v>
      </c>
      <c r="B62" s="12"/>
      <c r="C62" s="2"/>
      <c r="D62" s="2"/>
      <c r="E62" s="2"/>
      <c r="F62" s="2" t="s">
        <v>22</v>
      </c>
      <c r="G62" s="2"/>
      <c r="H62" s="2" t="s">
        <v>21</v>
      </c>
      <c r="I62" s="12" t="s">
        <v>219</v>
      </c>
      <c r="J62" s="38" t="s">
        <v>35</v>
      </c>
      <c r="K62" s="12"/>
      <c r="L62" s="12"/>
      <c r="M62" s="12"/>
      <c r="N62" s="12"/>
      <c r="O62" s="3" t="s">
        <v>35</v>
      </c>
      <c r="P62" s="12"/>
      <c r="Q62" s="2"/>
    </row>
    <row r="63" spans="1:17" ht="45" x14ac:dyDescent="0.25">
      <c r="A63" s="52" t="s">
        <v>220</v>
      </c>
      <c r="B63" s="12"/>
      <c r="C63" s="2"/>
      <c r="D63" s="2" t="s">
        <v>20</v>
      </c>
      <c r="E63" s="2" t="s">
        <v>221</v>
      </c>
      <c r="F63" s="2" t="s">
        <v>21</v>
      </c>
      <c r="G63" s="2" t="s">
        <v>22</v>
      </c>
      <c r="H63" s="2" t="s">
        <v>21</v>
      </c>
      <c r="I63" s="12"/>
      <c r="J63" s="66" t="s">
        <v>222</v>
      </c>
      <c r="K63" s="12" t="s">
        <v>223</v>
      </c>
      <c r="L63" s="34" t="s">
        <v>224</v>
      </c>
      <c r="M63" s="3" t="s">
        <v>273</v>
      </c>
      <c r="N63" s="3"/>
      <c r="O63" s="38" t="s">
        <v>225</v>
      </c>
      <c r="P63" s="12"/>
      <c r="Q63" s="2" t="s">
        <v>226</v>
      </c>
    </row>
    <row r="64" spans="1:17" ht="45" x14ac:dyDescent="0.25">
      <c r="A64" s="52" t="s">
        <v>227</v>
      </c>
      <c r="B64" s="12"/>
      <c r="C64" s="2"/>
      <c r="D64" s="2" t="s">
        <v>28</v>
      </c>
      <c r="E64" s="2" t="s">
        <v>22</v>
      </c>
      <c r="F64" s="2" t="s">
        <v>228</v>
      </c>
      <c r="G64" s="2" t="s">
        <v>22</v>
      </c>
      <c r="H64" s="2" t="s">
        <v>21</v>
      </c>
      <c r="I64" s="12"/>
      <c r="J64" s="12"/>
      <c r="K64" s="12"/>
      <c r="L64" s="12"/>
      <c r="M64" s="12"/>
      <c r="N64" s="12"/>
      <c r="O64" s="12"/>
      <c r="P64" s="12"/>
      <c r="Q64" s="2" t="s">
        <v>229</v>
      </c>
    </row>
    <row r="65" spans="1:17" ht="45" x14ac:dyDescent="0.25">
      <c r="A65" s="52" t="s">
        <v>227</v>
      </c>
      <c r="B65" s="12"/>
      <c r="C65" s="2"/>
      <c r="D65" s="2"/>
      <c r="E65" s="2"/>
      <c r="F65" s="2" t="s">
        <v>22</v>
      </c>
      <c r="G65" s="2" t="s">
        <v>22</v>
      </c>
      <c r="H65" s="2" t="s">
        <v>21</v>
      </c>
      <c r="I65" s="12"/>
      <c r="J65" s="39"/>
      <c r="K65" s="12"/>
      <c r="L65" s="38" t="s">
        <v>35</v>
      </c>
      <c r="M65" s="12"/>
      <c r="N65" s="12"/>
      <c r="O65" s="12"/>
      <c r="P65" s="12"/>
      <c r="Q65" s="2" t="s">
        <v>230</v>
      </c>
    </row>
    <row r="66" spans="1:17" ht="60" x14ac:dyDescent="0.25">
      <c r="A66" s="52" t="s">
        <v>231</v>
      </c>
      <c r="B66" s="12"/>
      <c r="C66" s="2"/>
      <c r="D66" s="2" t="s">
        <v>28</v>
      </c>
      <c r="E66" s="2" t="s">
        <v>22</v>
      </c>
      <c r="F66" s="2" t="s">
        <v>232</v>
      </c>
      <c r="G66" s="2" t="s">
        <v>22</v>
      </c>
      <c r="H66" s="2" t="s">
        <v>21</v>
      </c>
      <c r="I66" s="12"/>
      <c r="J66" s="12" t="s">
        <v>233</v>
      </c>
      <c r="K66" s="12"/>
      <c r="L66" s="3" t="s">
        <v>234</v>
      </c>
      <c r="M66" s="3" t="s">
        <v>235</v>
      </c>
      <c r="N66" s="3" t="s">
        <v>236</v>
      </c>
      <c r="O66" s="12"/>
      <c r="P66" s="12"/>
      <c r="Q66" s="2">
        <v>7103</v>
      </c>
    </row>
    <row r="67" spans="1:17" ht="60" x14ac:dyDescent="0.25">
      <c r="A67" s="53" t="s">
        <v>237</v>
      </c>
      <c r="B67" s="10" t="s">
        <v>238</v>
      </c>
      <c r="C67" s="2"/>
      <c r="D67" s="2" t="s">
        <v>28</v>
      </c>
      <c r="E67" s="2" t="s">
        <v>21</v>
      </c>
      <c r="F67" s="2" t="s">
        <v>239</v>
      </c>
      <c r="G67" s="2" t="s">
        <v>22</v>
      </c>
      <c r="H67" s="2" t="s">
        <v>21</v>
      </c>
      <c r="I67" s="22"/>
      <c r="J67" s="11" t="s">
        <v>240</v>
      </c>
      <c r="K67" s="12"/>
      <c r="L67" s="3" t="s">
        <v>241</v>
      </c>
      <c r="M67" s="11" t="s">
        <v>242</v>
      </c>
      <c r="N67" s="11"/>
      <c r="O67" s="3" t="s">
        <v>243</v>
      </c>
      <c r="P67" s="12" t="s">
        <v>244</v>
      </c>
      <c r="Q67" s="36">
        <v>7104</v>
      </c>
    </row>
    <row r="68" spans="1:17" ht="60" x14ac:dyDescent="0.25">
      <c r="A68" s="53" t="s">
        <v>237</v>
      </c>
      <c r="B68" s="40" t="s">
        <v>245</v>
      </c>
      <c r="C68" s="2"/>
      <c r="D68" s="2" t="s">
        <v>28</v>
      </c>
      <c r="E68" s="2" t="s">
        <v>21</v>
      </c>
      <c r="F68" s="2" t="s">
        <v>239</v>
      </c>
      <c r="G68" s="2" t="s">
        <v>22</v>
      </c>
      <c r="H68" s="2" t="s">
        <v>21</v>
      </c>
      <c r="I68" s="22"/>
      <c r="J68" s="11" t="s">
        <v>240</v>
      </c>
      <c r="K68" s="12"/>
      <c r="L68" s="3" t="s">
        <v>241</v>
      </c>
      <c r="M68" s="11" t="s">
        <v>242</v>
      </c>
      <c r="N68" s="3"/>
      <c r="O68" s="12"/>
      <c r="P68" s="12" t="s">
        <v>246</v>
      </c>
      <c r="Q68" s="36">
        <v>7104</v>
      </c>
    </row>
    <row r="69" spans="1:17" ht="150" x14ac:dyDescent="0.25">
      <c r="A69" s="52" t="s">
        <v>247</v>
      </c>
      <c r="B69" s="12" t="s">
        <v>248</v>
      </c>
      <c r="C69" s="16" t="s">
        <v>249</v>
      </c>
      <c r="D69" s="2" t="s">
        <v>28</v>
      </c>
      <c r="E69" s="2" t="s">
        <v>21</v>
      </c>
      <c r="F69" s="2" t="s">
        <v>22</v>
      </c>
      <c r="G69" s="2" t="s">
        <v>22</v>
      </c>
      <c r="H69" s="2" t="s">
        <v>21</v>
      </c>
      <c r="I69" s="12"/>
      <c r="J69" s="19"/>
      <c r="K69" s="12"/>
      <c r="L69" s="12"/>
      <c r="M69" s="12"/>
      <c r="N69" s="12"/>
      <c r="O69" s="12"/>
      <c r="P69" s="42" t="s">
        <v>250</v>
      </c>
      <c r="Q69" s="2">
        <v>7103</v>
      </c>
    </row>
    <row r="70" spans="1:17" ht="105" x14ac:dyDescent="0.25">
      <c r="A70" s="52" t="s">
        <v>251</v>
      </c>
      <c r="B70" s="12"/>
      <c r="C70" s="2"/>
      <c r="D70" s="2"/>
      <c r="E70" s="2" t="s">
        <v>22</v>
      </c>
      <c r="F70" s="2" t="s">
        <v>21</v>
      </c>
      <c r="G70" s="2" t="s">
        <v>21</v>
      </c>
      <c r="H70" s="2" t="s">
        <v>21</v>
      </c>
      <c r="I70" s="12"/>
      <c r="J70" s="10" t="s">
        <v>252</v>
      </c>
      <c r="K70" s="12"/>
      <c r="L70" s="12"/>
      <c r="M70" s="12"/>
      <c r="N70" s="12"/>
      <c r="O70" s="12"/>
      <c r="P70" s="12"/>
      <c r="Q70" s="2"/>
    </row>
    <row r="71" spans="1:17" ht="60" x14ac:dyDescent="0.25">
      <c r="A71" s="55" t="s">
        <v>253</v>
      </c>
      <c r="B71" s="46"/>
      <c r="C71" s="47"/>
      <c r="D71" s="47" t="s">
        <v>20</v>
      </c>
      <c r="E71" s="47" t="s">
        <v>21</v>
      </c>
      <c r="F71" s="47" t="s">
        <v>21</v>
      </c>
      <c r="G71" s="47" t="s">
        <v>22</v>
      </c>
      <c r="H71" s="47" t="s">
        <v>21</v>
      </c>
      <c r="I71" s="46"/>
      <c r="J71" s="48"/>
      <c r="K71" s="46"/>
      <c r="L71" s="46"/>
      <c r="M71" s="49"/>
      <c r="N71" s="49"/>
      <c r="O71" s="49" t="s">
        <v>254</v>
      </c>
      <c r="P71" s="46"/>
      <c r="Q71" s="47" t="s">
        <v>255</v>
      </c>
    </row>
  </sheetData>
  <mergeCells count="1">
    <mergeCell ref="A1:L1"/>
  </mergeCells>
  <conditionalFormatting sqref="Q3">
    <cfRule type="duplicateValues" dxfId="0" priority="1"/>
  </conditionalFormatting>
  <hyperlinks>
    <hyperlink ref="O50" r:id="rId1" xr:uid="{00000000-0004-0000-0000-000003000000}"/>
    <hyperlink ref="L35" r:id="rId2" xr:uid="{00000000-0004-0000-0000-000006000000}"/>
    <hyperlink ref="N25" r:id="rId3" xr:uid="{00000000-0004-0000-0000-00000A000000}"/>
    <hyperlink ref="N60" r:id="rId4" display="https://www.odu.edu/licensing" xr:uid="{00000000-0004-0000-0000-00000E000000}"/>
    <hyperlink ref="M68" r:id="rId5" xr:uid="{00000000-0004-0000-0000-00000F000000}"/>
    <hyperlink ref="N15" r:id="rId6" xr:uid="{00000000-0004-0000-0000-000013000000}"/>
    <hyperlink ref="M66" r:id="rId7" xr:uid="{9290A3F6-DF1C-468B-B15E-C3DE54F8181B}"/>
    <hyperlink ref="J47" r:id="rId8" xr:uid="{5B63EEB6-B8A0-4D28-84DA-E4BFF1D9238B}"/>
    <hyperlink ref="M63" r:id="rId9" xr:uid="{6842F88C-8985-4F52-AF3C-3CA165D7C6C9}"/>
    <hyperlink ref="M23" r:id="rId10" xr:uid="{4F776913-C6EF-49F5-B3A2-7FB433920A80}"/>
    <hyperlink ref="O63" r:id="rId11" xr:uid="{16632F63-44DB-4C1C-8CA1-A31C536F81B5}"/>
    <hyperlink ref="O71" r:id="rId12" xr:uid="{6CA2E0F2-D510-4FA9-B22C-70D1DF054D10}"/>
    <hyperlink ref="K5" r:id="rId13" xr:uid="{AF8FE607-263B-4BD3-B3DD-676E8287E768}"/>
    <hyperlink ref="K22" r:id="rId14" xr:uid="{34C662B9-C93A-493C-8D03-4C669EAA7E4D}"/>
    <hyperlink ref="N30" r:id="rId15" xr:uid="{CAB0BAF0-2A00-4C0B-A9BF-80F87DE04722}"/>
    <hyperlink ref="N66" r:id="rId16" xr:uid="{4A78024D-469B-4D85-858E-6680DE2855CE}"/>
    <hyperlink ref="M50" r:id="rId17" xr:uid="{1718C7B7-6409-4E7A-A30B-7EF0688AE312}"/>
    <hyperlink ref="N8" r:id="rId18" xr:uid="{63E6E124-1F92-4DBE-B183-F7817B1D0CFD}"/>
    <hyperlink ref="O8" r:id="rId19" xr:uid="{8E14BE3D-68DC-454D-B320-901F9368ABFD}"/>
    <hyperlink ref="M67" r:id="rId20" xr:uid="{B8D88DD4-1E17-44C1-96B9-EA54BB2C0292}"/>
    <hyperlink ref="J67" r:id="rId21" xr:uid="{7DE98409-0EFE-4CA8-85D7-C58AE2015C4B}"/>
    <hyperlink ref="N49" r:id="rId22" xr:uid="{468FAACB-1282-4495-81EC-5F141BEE3F33}"/>
    <hyperlink ref="M31" r:id="rId23" xr:uid="{BCD36BD3-D186-4319-AFBD-D4D4913D5E63}"/>
    <hyperlink ref="O39" r:id="rId24" xr:uid="{1A19D8A9-848D-486E-9C63-33FDDBE0B498}"/>
    <hyperlink ref="O41" r:id="rId25" xr:uid="{05818CCD-ACC8-40BF-BE11-532AA9CEC66A}"/>
    <hyperlink ref="O40" r:id="rId26" xr:uid="{A5E82487-29A9-4235-BBFD-3C43C096CC5B}"/>
    <hyperlink ref="N38" r:id="rId27" xr:uid="{2243F5B4-7277-4AB9-9229-94D84531FC8D}"/>
    <hyperlink ref="O45" r:id="rId28" xr:uid="{7CA40C2B-0A43-4A08-A4D0-1C4FE2D043A3}"/>
    <hyperlink ref="O20" r:id="rId29" xr:uid="{6ED3DF33-A07F-4869-9FD6-9665273292FC}"/>
    <hyperlink ref="O19" r:id="rId30" xr:uid="{84DDADEB-21A0-4580-B7DD-F849B5A4722B}"/>
    <hyperlink ref="O26" r:id="rId31" xr:uid="{8396D1BB-2CE0-427A-83C6-7FD6B10CE571}"/>
    <hyperlink ref="K3" r:id="rId32" xr:uid="{C86B1A18-0982-4781-85B4-64A4CEC24C7F}"/>
    <hyperlink ref="O28" r:id="rId33" xr:uid="{AAC2EBED-5005-45DF-AF4B-848A6DF972CA}"/>
    <hyperlink ref="O29" r:id="rId34" xr:uid="{9925EB96-B232-4576-B696-E55B6D9F4E49}"/>
    <hyperlink ref="H30" r:id="rId35" xr:uid="{6A19DCC1-DA4D-49C9-A59A-DC5A11B2B5CF}"/>
    <hyperlink ref="L66" r:id="rId36" xr:uid="{46AC74AF-91DE-4A56-AFE3-31FB20F44F66}"/>
    <hyperlink ref="O10" r:id="rId37" xr:uid="{1146AA68-AB4A-40C8-900F-B02EC8E7E02B}"/>
    <hyperlink ref="O43" r:id="rId38" display="https://www.marriott.com/en-us/hotels/orfws-norfolk-waterside-marriott/overview/" xr:uid="{2D4030E6-CCB8-4512-958B-70A90D197996}"/>
    <hyperlink ref="O44" r:id="rId39" display="https://nam11.safelinks.protection.outlook.com/?url=http%3A%2F%2Fwww.sheratonnorfolkwaterside.com%2F&amp;data=05%7C01%7CHSomerva%40odu.edu%7Ca916cc9441e84cd173eb08db8d576c22%7C48bf86e811a24b8a8cb368d8be2227f3%7C0%7C0%7C638259179350232202%7CUnknown%7CTWFpbGZsb3d8eyJWIjoiMC4wLjAwMDAiLCJQIjoiV2luMzIiLCJBTiI6Ik1haWwiLCJXVCI6Mn0%3D%7C3000%7C%7C%7C&amp;sdata=g0rBsZdip8t%2BTuiePSYefZg08N15ivsIwzZ%2BAqX%2BMaw%3D&amp;reserved=0" xr:uid="{4481AA29-44F0-4781-8219-CA9A8B884237}"/>
    <hyperlink ref="O62" r:id="rId40" xr:uid="{E3027793-EA16-4217-901D-0934DFA61367}"/>
    <hyperlink ref="L56" r:id="rId41" xr:uid="{9119D6D1-6FC3-4778-8459-B205C16C9F0C}"/>
    <hyperlink ref="L36" r:id="rId42" xr:uid="{9F5C6C82-D80D-4716-81FB-772866C14FB8}"/>
    <hyperlink ref="O27" r:id="rId43" xr:uid="{1928229A-1013-4212-8C70-74FB5C582E9F}"/>
    <hyperlink ref="J68" r:id="rId44" xr:uid="{9F6D992E-48EA-42EA-B242-8704719D075B}"/>
    <hyperlink ref="O11" r:id="rId45" xr:uid="{0338A7EE-DA00-41AD-99AA-67F909EE3136}"/>
    <hyperlink ref="O12" r:id="rId46" xr:uid="{4ED39DB7-3555-4902-AA70-E32F5C0F9105}"/>
    <hyperlink ref="O13" r:id="rId47" xr:uid="{969C2194-880F-400F-AADF-387289564E21}"/>
    <hyperlink ref="O14" r:id="rId48" xr:uid="{2E222E8F-A26F-4A7B-9844-5C12C0CC0FD6}"/>
    <hyperlink ref="L15" r:id="rId49" xr:uid="{3EAC9790-B76D-4DCF-9510-48067DB468B0}"/>
    <hyperlink ref="L14" r:id="rId50" xr:uid="{B933E78B-93A8-4D6A-BE81-0B93A63E7253}"/>
    <hyperlink ref="L11" r:id="rId51" xr:uid="{E5B701C2-6849-4940-92AC-B26EA632E449}"/>
    <hyperlink ref="L12" r:id="rId52" xr:uid="{C6152E09-840C-4477-8004-F5FF77279062}"/>
    <hyperlink ref="L13" r:id="rId53" xr:uid="{FB24E006-DB85-4853-8045-AF455D26E071}"/>
    <hyperlink ref="L10" r:id="rId54" xr:uid="{E13C27F2-7CCA-4F8E-9BED-0282D5D54909}"/>
    <hyperlink ref="L30" r:id="rId55" xr:uid="{4232317A-057F-4BDA-A335-2D319AAE1CC3}"/>
    <hyperlink ref="L37" r:id="rId56" xr:uid="{43803F14-E9D7-440C-9E48-A2C3A4E5AC6F}"/>
    <hyperlink ref="O9" r:id="rId57" xr:uid="{27580B1B-1B24-481C-8510-780FA759439C}"/>
    <hyperlink ref="L68" r:id="rId58" xr:uid="{9F49271E-018B-4129-B420-E0FD642A6DD0}"/>
    <hyperlink ref="O67" r:id="rId59" xr:uid="{200701DD-D507-4E08-85B5-84DA9B9A10F5}"/>
    <hyperlink ref="C30" r:id="rId60" xr:uid="{EEDB5E47-DCA0-4AC0-AECF-4BB26EFEAAB6}"/>
    <hyperlink ref="C51" r:id="rId61" xr:uid="{3D6B10BA-38C9-4F89-BB7F-7DDA38C2DFE2}"/>
    <hyperlink ref="C7" r:id="rId62" xr:uid="{C3E9D316-B7AA-473C-A25B-2B9793282A05}"/>
    <hyperlink ref="C8" r:id="rId63" xr:uid="{8286881C-8193-4A7D-9EBA-F9E9DD6B103E}"/>
    <hyperlink ref="C10" r:id="rId64" xr:uid="{A3D18351-B8AF-4D8B-A90B-739EEF73FC90}"/>
    <hyperlink ref="C11" r:id="rId65" xr:uid="{875EBF56-3715-4EFB-8AB8-6111ECAACEBF}"/>
    <hyperlink ref="C13" r:id="rId66" xr:uid="{059C77A2-A270-49B5-BCCA-60D24E84507A}"/>
    <hyperlink ref="C15" r:id="rId67" xr:uid="{0814A2A3-706A-484A-B51B-5B5A89ADAC31}"/>
    <hyperlink ref="C19" r:id="rId68" xr:uid="{D1167513-E018-42B2-A91C-BA2EF65EB95C}"/>
    <hyperlink ref="C20" r:id="rId69" xr:uid="{1296FE07-8EFE-40F5-8F0E-10D0B329CB12}"/>
    <hyperlink ref="C26" r:id="rId70" xr:uid="{4D03B4A2-2664-4D23-B86A-81132256A98F}"/>
    <hyperlink ref="C27" r:id="rId71" xr:uid="{2D5B0856-4F0F-4684-BA00-4F931AF03A62}"/>
    <hyperlink ref="C39" r:id="rId72" xr:uid="{48A003DA-7965-4202-9EF9-FF6554D4A65A}"/>
    <hyperlink ref="C40" r:id="rId73" xr:uid="{8B1DB45F-7675-4F03-97E9-644B8ED5FA57}"/>
    <hyperlink ref="C41" r:id="rId74" xr:uid="{1E7BED2D-FF47-4BED-B009-143FC8F2BF62}"/>
    <hyperlink ref="C45" r:id="rId75" xr:uid="{B77848B3-C5BD-415A-8D98-A2882B2D16AD}"/>
    <hyperlink ref="C44" r:id="rId76" xr:uid="{E98001DE-06D0-451E-9AFB-EA874012A118}"/>
    <hyperlink ref="C43" r:id="rId77" xr:uid="{F224B6A9-1F65-47F2-B8F0-F072845C2A96}"/>
    <hyperlink ref="C49" r:id="rId78" xr:uid="{4711FC0C-4FBD-488A-B0C3-83509B564172}"/>
    <hyperlink ref="C69" r:id="rId79" xr:uid="{92307B5B-AC60-467D-97A5-F905B727C246}"/>
    <hyperlink ref="L57" r:id="rId80" xr:uid="{B461B3C4-1833-454C-B49B-6347BF5E19BB}"/>
    <hyperlink ref="L58" r:id="rId81" xr:uid="{F5B2BB80-8537-4F78-ADF7-11240FDEEDD4}"/>
    <hyperlink ref="L65" r:id="rId82" xr:uid="{88FF5581-6841-40E3-8167-4F90260811E5}"/>
    <hyperlink ref="L67" r:id="rId83" xr:uid="{DD1B2728-0049-44FE-A0F3-AB7B55F54578}"/>
    <hyperlink ref="J6" r:id="rId84" xr:uid="{101001D4-2AAB-41E1-8611-D8A41A40F351}"/>
    <hyperlink ref="M10" r:id="rId85" xr:uid="{26C9614B-0C73-4FDE-82F9-345AB11EEC10}"/>
    <hyperlink ref="M11" r:id="rId86" xr:uid="{EF32ED84-B3C8-46CC-A3AB-ACFBCB20F681}"/>
    <hyperlink ref="M12" r:id="rId87" xr:uid="{6AFBBD96-C5F3-40F3-BFF0-2ECB8E3C1DA4}"/>
    <hyperlink ref="M13" r:id="rId88" xr:uid="{8B86DF85-A7FC-44A8-9FE5-C5E553729C4C}"/>
    <hyperlink ref="M24" r:id="rId89" xr:uid="{A298581B-692E-414B-997F-0009BAB8A772}"/>
    <hyperlink ref="J26" r:id="rId90" xr:uid="{9816EC46-C614-4993-A556-25C9596DA24F}"/>
    <hyperlink ref="J27" r:id="rId91" xr:uid="{F3D6565D-BD09-47AF-8F28-453246F3FCCD}"/>
    <hyperlink ref="J28" r:id="rId92" xr:uid="{1B19ECC8-93A4-43DC-9C5A-5E5BFCD8F541}"/>
    <hyperlink ref="J29" r:id="rId93" xr:uid="{C6D35A3A-6C6A-4196-AB47-9931EF443EA9}"/>
    <hyperlink ref="J62" r:id="rId94" xr:uid="{0A4E3A37-4800-4517-9D10-EEA37B28C653}"/>
    <hyperlink ref="K33" r:id="rId95" xr:uid="{9C9777C2-7D14-4522-AA59-895F49AF1156}"/>
    <hyperlink ref="L60" r:id="rId96" xr:uid="{E0BAA7B6-7953-47EF-A637-09CDF923D9CA}"/>
    <hyperlink ref="K17" r:id="rId97" xr:uid="{7DE73732-908E-434D-9BA1-6F5AE11DEFBA}"/>
  </hyperlinks>
  <pageMargins left="0.25" right="0.25" top="0.75" bottom="0.75" header="0.3" footer="0.3"/>
  <pageSetup paperSize="3" orientation="portrait" r:id="rId98"/>
  <tableParts count="1">
    <tablePart r:id="rId9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6E15-FA77-4537-951E-4B90A8C7E56E}">
  <dimension ref="A1:D2"/>
  <sheetViews>
    <sheetView workbookViewId="0">
      <selection activeCell="D2" sqref="D2"/>
    </sheetView>
  </sheetViews>
  <sheetFormatPr defaultRowHeight="15" x14ac:dyDescent="0.25"/>
  <cols>
    <col min="1" max="1" width="28.42578125" bestFit="1" customWidth="1"/>
    <col min="2" max="2" width="20.28515625" bestFit="1" customWidth="1"/>
    <col min="4" max="4" width="10" bestFit="1" customWidth="1"/>
  </cols>
  <sheetData>
    <row r="1" spans="1:4" ht="36" customHeight="1" x14ac:dyDescent="0.25">
      <c r="A1" s="59" t="s">
        <v>256</v>
      </c>
      <c r="B1" s="59" t="s">
        <v>257</v>
      </c>
    </row>
    <row r="2" spans="1:4" x14ac:dyDescent="0.25">
      <c r="A2" t="s">
        <v>258</v>
      </c>
      <c r="B2" t="s">
        <v>127</v>
      </c>
      <c r="D2">
        <v>231354443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5EE8D323DCA94D8C2E86165686AD36" ma:contentTypeVersion="4" ma:contentTypeDescription="Create a new document." ma:contentTypeScope="" ma:versionID="551d5c770a3425a8ee2ff3d38a27fee5">
  <xsd:schema xmlns:xsd="http://www.w3.org/2001/XMLSchema" xmlns:xs="http://www.w3.org/2001/XMLSchema" xmlns:p="http://schemas.microsoft.com/office/2006/metadata/properties" xmlns:ns2="a4e95506-db5e-44ad-aec8-7f44208fa536" targetNamespace="http://schemas.microsoft.com/office/2006/metadata/properties" ma:root="true" ma:fieldsID="32e34427d8f7fa72c7b168b062df5ca4" ns2:_="">
    <xsd:import namespace="a4e95506-db5e-44ad-aec8-7f44208fa5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95506-db5e-44ad-aec8-7f44208fa5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9932-89EA-4B49-BF94-7C36A9CB8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95506-db5e-44ad-aec8-7f44208fa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C58B09-DBC0-4D12-B38C-605F8F50C572}">
  <ds:schemaRefs>
    <ds:schemaRef ds:uri="http://schemas.microsoft.com/office/2006/metadata/properties"/>
    <ds:schemaRef ds:uri="http://schemas.microsoft.com/office/infopath/2007/PartnerControls"/>
    <ds:schemaRef ds:uri="58e6e1a6-3439-4398-bae0-cae58e55e436"/>
    <ds:schemaRef ds:uri="9dff8937-75fd-42ff-86b5-f07a1818eac1"/>
  </ds:schemaRefs>
</ds:datastoreItem>
</file>

<file path=customXml/itemProps3.xml><?xml version="1.0" encoding="utf-8"?>
<ds:datastoreItem xmlns:ds="http://schemas.openxmlformats.org/officeDocument/2006/customXml" ds:itemID="{62CCA2BF-C3B1-4DA2-B932-2D0D5FA110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Matrix for Campus</vt:lpstr>
      <vt:lpstr>eVA Suppliers</vt:lpstr>
    </vt:vector>
  </TitlesOfParts>
  <Manager/>
  <Company>Old Dominion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Hall, Janis N.</dc:creator>
  <cp:keywords/>
  <dc:description/>
  <cp:lastModifiedBy>Somervail, Heather E.</cp:lastModifiedBy>
  <cp:revision/>
  <dcterms:created xsi:type="dcterms:W3CDTF">2018-08-07T12:11:23Z</dcterms:created>
  <dcterms:modified xsi:type="dcterms:W3CDTF">2025-02-04T18:33:20Z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0x010100905EE8D323DCA94D8C2E86165686AD36</vt:lpwstr>
  </property>
  <property fmtid="{D5CDD505-2E9C-101B-9397-08002B2CF9AE}" pid="3" name="MediaServiceImageTags">
    <vt:lpwstr/>
  </property>
</Properties>
</file>